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\4_SIGI\Documentacion SIGI\Planeacion 11may2017\"/>
    </mc:Choice>
  </mc:AlternateContent>
  <bookViews>
    <workbookView xWindow="0" yWindow="0" windowWidth="28800" windowHeight="12135"/>
  </bookViews>
  <sheets>
    <sheet name="DE01-F14" sheetId="1" r:id="rId1"/>
  </sheets>
  <definedNames>
    <definedName name="area">'DE01-F14'!$F$99:$F$111</definedName>
    <definedName name="_xlnm.Print_Area" localSheetId="0">'DE01-F14'!$A$1:$S$35</definedName>
    <definedName name="dependencias">'DE01-F14'!$H$46:$H$89</definedName>
    <definedName name="Ficha_1">'DE01-F14'!$M$99:$M$100</definedName>
    <definedName name="Ficha_10">'DE01-F14'!$O$99:$O$104</definedName>
    <definedName name="Ficha_11">'DE01-F14'!$T$99</definedName>
    <definedName name="Ficha_12">'DE01-F14'!$Q$99:$Q$101</definedName>
    <definedName name="Ficha_13">'DE01-F14'!$R$99:$R$99</definedName>
    <definedName name="Ficha_2">'DE01-F14'!$N$99:$N$100</definedName>
    <definedName name="Ficha_3">'DE01-F14'!$U$99</definedName>
    <definedName name="Ficha_4">'DE01-F14'!$L$99</definedName>
    <definedName name="Ficha_5">'DE01-F14'!$J$99</definedName>
    <definedName name="Ficha_6">'DE01-F14'!$I$99:$I$99</definedName>
    <definedName name="Ficha_7">'DE01-F14'!$K$99:$K$102</definedName>
    <definedName name="Ficha_8">'DE01-F14'!$P$99:$P$101</definedName>
    <definedName name="Ficha_9">'DE01-F14'!$S$99:$S$102</definedName>
    <definedName name="temas">'DE01-F14'!$B$47:$B$77</definedName>
    <definedName name="_xlnm.Print_Titles" localSheetId="0">'DE01-F14'!$1:$8</definedName>
  </definedNames>
  <calcPr calcId="152511"/>
</workbook>
</file>

<file path=xl/calcChain.xml><?xml version="1.0" encoding="utf-8"?>
<calcChain xmlns="http://schemas.openxmlformats.org/spreadsheetml/2006/main">
  <c r="P2" i="1" l="1"/>
  <c r="M3" i="1" l="1"/>
  <c r="A98" i="1" l="1"/>
</calcChain>
</file>

<file path=xl/sharedStrings.xml><?xml version="1.0" encoding="utf-8"?>
<sst xmlns="http://schemas.openxmlformats.org/spreadsheetml/2006/main" count="315" uniqueCount="203">
  <si>
    <t>FECHA DE SOLICITUD:</t>
  </si>
  <si>
    <t>Fecha Final</t>
  </si>
  <si>
    <t xml:space="preserve">PRODUCTO </t>
  </si>
  <si>
    <t>DEPENDENCIAS RESPONSABLE</t>
  </si>
  <si>
    <t>SOLICITUD MODIFICACIÓN AL PLAN DE ACCIÓN</t>
  </si>
  <si>
    <t>PART.  %</t>
  </si>
  <si>
    <t>DEPENDENCIA</t>
  </si>
  <si>
    <t>AUTORIZACION OTRAS DEPENDENDENCIAS QUE PARTICIPAN EN EL PRODUCTO O ACTIVIDAD:</t>
  </si>
  <si>
    <t>FICHA</t>
  </si>
  <si>
    <t xml:space="preserve">TEMA: </t>
  </si>
  <si>
    <t>1.1</t>
  </si>
  <si>
    <t>PROTECCIÓN DE LA COMPETENCIA</t>
  </si>
  <si>
    <t>1.2</t>
  </si>
  <si>
    <t>CÁMARAS DE COMERCIO</t>
  </si>
  <si>
    <t>2.1</t>
  </si>
  <si>
    <t>INVESTIGACIONES ADMINISTRATIVAS</t>
  </si>
  <si>
    <t>2.2</t>
  </si>
  <si>
    <t>PROTECCIÓN USUARIOS DE SERVICIOS DE COMUNICACIONES</t>
  </si>
  <si>
    <t>RED NACIONAL DE PROTECCIÓN AL CONSUMIDOR</t>
  </si>
  <si>
    <t>PROTECCIÓN DE DATOS PERSONALES</t>
  </si>
  <si>
    <t>REGLAMENTOS TÉCNICOS Y METROLOGÍA LEGAL</t>
  </si>
  <si>
    <t>ASUNTOS JURISDICCIONALES - PROTECCIÓN AL CONSUMIDOR , COMPETENCIA DESLEAL Y PROPIEDAD INDUSTRIAL</t>
  </si>
  <si>
    <t>7.1</t>
  </si>
  <si>
    <t>DESPACHO DEL DELEGADO PI</t>
  </si>
  <si>
    <t>7.2</t>
  </si>
  <si>
    <t>PI01 SIGNOS DISTINTIVOS</t>
  </si>
  <si>
    <t>7.3</t>
  </si>
  <si>
    <t>NUEVAS CREACIONES</t>
  </si>
  <si>
    <t>7.4</t>
  </si>
  <si>
    <t>FOMENTO DE SISTEMA DE PROPIEDAD INDUSTRIAL</t>
  </si>
  <si>
    <t>8.1</t>
  </si>
  <si>
    <t>FORMULACIÓN ESTRATÉGICA,  REVISIÓN ESTRATÉGICA, FORMULACIÓN Y SEGUIMIENTO DEL SISTEMA INTEGRAL DE GESTIÓN INSTITUCIONAL</t>
  </si>
  <si>
    <t>8.2</t>
  </si>
  <si>
    <t>ESTUDIOS ECONÓMICOS</t>
  </si>
  <si>
    <t>8.3</t>
  </si>
  <si>
    <t>ASUNTOS INTERNACIONALES</t>
  </si>
  <si>
    <t>9.1</t>
  </si>
  <si>
    <t>ATENCIÓN AL CIUDADANO</t>
  </si>
  <si>
    <t>9.2</t>
  </si>
  <si>
    <t>FORMACIÓN</t>
  </si>
  <si>
    <t>9.3</t>
  </si>
  <si>
    <t>COMUNICACIÓN Y DIVULGACION</t>
  </si>
  <si>
    <t>9.4</t>
  </si>
  <si>
    <t>AULA PROPIEDAD INDUSTRIAL</t>
  </si>
  <si>
    <t>10.1</t>
  </si>
  <si>
    <t>GESTIÓN DEL TALENTO HUMANO</t>
  </si>
  <si>
    <t>10.2</t>
  </si>
  <si>
    <t xml:space="preserve">DESPACHO SECRETARIA GENERAL / COORDINADOR GRUPO DE TRABAJO DE  CONTROL DISCIPLINARIO INTERNO </t>
  </si>
  <si>
    <t>10.3</t>
  </si>
  <si>
    <t>NOTIFICACIONES Y CERTIFICACIONES</t>
  </si>
  <si>
    <t>10.4</t>
  </si>
  <si>
    <t>GESTIÓN DOCUMENTAL</t>
  </si>
  <si>
    <t>10.5</t>
  </si>
  <si>
    <t>10.6</t>
  </si>
  <si>
    <t>SERVICIOS ADMINISTRATIVOS</t>
  </si>
  <si>
    <t>10.7</t>
  </si>
  <si>
    <t>GESTION FINANCIERA</t>
  </si>
  <si>
    <t>TECNOLOGÍA E INFORMÁTICA</t>
  </si>
  <si>
    <t>12.1</t>
  </si>
  <si>
    <t>COBRO COACTIVO</t>
  </si>
  <si>
    <t>12.2</t>
  </si>
  <si>
    <t xml:space="preserve">GESTION JUDICIAL </t>
  </si>
  <si>
    <t>12.3</t>
  </si>
  <si>
    <t>REGULACIÓN JURÍDICA</t>
  </si>
  <si>
    <t>CONTROL INTERNO</t>
  </si>
  <si>
    <t>JUSTIFICACIÓN</t>
  </si>
  <si>
    <t>Delegatura para Asuntos  Jurisdiccionales</t>
  </si>
  <si>
    <t>Delegatura para el Control y Verificación de Reglamentos Técnicos y Metrología Legal</t>
  </si>
  <si>
    <t>Delegatura para la Propiedad Industrial / Dirección de Nuevas Creaciones</t>
  </si>
  <si>
    <t>Delegatura para la Protección de Datos Personales</t>
  </si>
  <si>
    <t>Delegatura para la Protección de la Competencia</t>
  </si>
  <si>
    <t>Delegatura para la Protección del Consumidor</t>
  </si>
  <si>
    <t>Delegatura para la Protección del Consumidor / Dirección Investigaciones para la Protección de Usuarios de Servicios de Comunicaciones</t>
  </si>
  <si>
    <t>Delegatura para la Protección del Consumidor/Dirección de Investigaciones Administrativas de Protección del Consumidor</t>
  </si>
  <si>
    <t>Despacho Superintendente de Industria y Comercio/Delegatura para la Propiedad Industrial</t>
  </si>
  <si>
    <t>Dirección de Cámaras de Comercio</t>
  </si>
  <si>
    <t>Dirección de Cámaras de Comercio/Grupo de Trabajo de Vigilancia a las Cámaras de Comercio y a los Comerciantes</t>
  </si>
  <si>
    <t>Dirección de Investigaciones Administrativas de Protección del Consumidor</t>
  </si>
  <si>
    <t>Dirección de Investigaciones de Protección de Usuarios de Servicio de Comunicaciones</t>
  </si>
  <si>
    <t>Dirección de Nuevas Creaciones</t>
  </si>
  <si>
    <t>Dirección Financiera</t>
  </si>
  <si>
    <t>Dirección Investigaciones para la Protección de Usuarios de Servicios de Comunicaciones</t>
  </si>
  <si>
    <t>Dirección Signos Distintivos</t>
  </si>
  <si>
    <t>Grupo de Trabajo Aula de Propiedad Industrial</t>
  </si>
  <si>
    <t xml:space="preserve">Grupo de trabajo centro de información y apoyo a la gestión de Propiedad Industrial
</t>
  </si>
  <si>
    <t>Grupo de trabajo de  Control Disciplinario Interno</t>
  </si>
  <si>
    <t>Grupo de Trabajo de Apoyo a la Red Nacional de Protección al Consumidor</t>
  </si>
  <si>
    <t>Grupo de Trabajo de Asuntos Internacionales</t>
  </si>
  <si>
    <t xml:space="preserve">Grupo de Trabajo de Atención Ciudadano </t>
  </si>
  <si>
    <t>Grupo de Trabajo de Centro de Información Tecnológica y Apoyo a la Gestión de la Propiedad Industrial</t>
  </si>
  <si>
    <t>Grupo de Trabajo de Contratación</t>
  </si>
  <si>
    <t>Grupo de Trabajo de Estudios Económicos</t>
  </si>
  <si>
    <t>Grupo de Trabajo de Formación</t>
  </si>
  <si>
    <t>Grupo de Trabajo de Gestión Documental y Recursos Físicos</t>
  </si>
  <si>
    <t>Grupo de Trabajo de Gestión Judicial</t>
  </si>
  <si>
    <t>Grupo de Trabajo de Notificaciones y Certificaciones</t>
  </si>
  <si>
    <t>Grupo de Trabajo de Talento Humano</t>
  </si>
  <si>
    <t xml:space="preserve">Grupo de Trabajo de Tramites Administrativos </t>
  </si>
  <si>
    <t>Grupo de Vigilancia a las Cámaras de Comercio y a los Comerciantes</t>
  </si>
  <si>
    <t>Oficina Asesora de Planeación</t>
  </si>
  <si>
    <t>Oficina Asesora de Planeación / Grupo de Trabajo de Estudios Económicos</t>
  </si>
  <si>
    <t>Oficina Asesora Jurídica / Grupo de Trabajo de Cobro Coactivo</t>
  </si>
  <si>
    <t>Oficina Asesora Jurídica / Grupo de Trabajo de Gestión Judicial</t>
  </si>
  <si>
    <t>Oficina de Control Interno</t>
  </si>
  <si>
    <t>Oficina de Servicios al Consumidor y de Apoyo Empresarial / Grupo de Trabajo de atención Ciudadano</t>
  </si>
  <si>
    <t>Oficina de Tecnología e Informática</t>
  </si>
  <si>
    <t>Oficina de Servicios al Consumidor y de Apoyo empresarial / Grupo de Trabajo de Comunicaciones</t>
  </si>
  <si>
    <t xml:space="preserve">Oficina de Servicios al Consumidor y de Apoyo Empresarial/ Grupo de Trabajo de formación </t>
  </si>
  <si>
    <t>Oficina Asesora Jurídica/Grupo de Trabajo de Regulación</t>
  </si>
  <si>
    <t>Grupo de Talento Humano</t>
  </si>
  <si>
    <t xml:space="preserve">Nombre </t>
  </si>
  <si>
    <t>Fecha de Vo.Bo.</t>
  </si>
  <si>
    <t xml:space="preserve">AREA: </t>
  </si>
  <si>
    <t xml:space="preserve">Oficina Asesora Jurídica </t>
  </si>
  <si>
    <t>FICHA:</t>
  </si>
  <si>
    <t xml:space="preserve">Cargo </t>
  </si>
  <si>
    <t>Área</t>
  </si>
  <si>
    <t>Ficha_6</t>
  </si>
  <si>
    <t>Ficha_5</t>
  </si>
  <si>
    <t>Ficha_7</t>
  </si>
  <si>
    <t>Ficha_4</t>
  </si>
  <si>
    <t>Ficha_1</t>
  </si>
  <si>
    <t>Ficha_2</t>
  </si>
  <si>
    <t>Ficha_10</t>
  </si>
  <si>
    <t>Ficha_8</t>
  </si>
  <si>
    <t>Ficha_12</t>
  </si>
  <si>
    <t>Ficha_13</t>
  </si>
  <si>
    <t>Ficha_9</t>
  </si>
  <si>
    <t>Ficha_11</t>
  </si>
  <si>
    <t>Ficha_3</t>
  </si>
  <si>
    <t>Delegado de la  Delegatura para la Protección de la Competencia</t>
  </si>
  <si>
    <t>Delegatura para el Control y Verificación de los Reglamentos Técnicos y Metrología Legal</t>
  </si>
  <si>
    <t>Delegatura para la Propiedad Industrial</t>
  </si>
  <si>
    <t>Diector de la  Dirección de Cámaras de Comercio</t>
  </si>
  <si>
    <t>Grupo de Trabajo de Cobro Coactivo</t>
  </si>
  <si>
    <t>Grupo de Trabajo de atención Ciudadano</t>
  </si>
  <si>
    <t>Diector de la  Dirección de Investigaciones Administrativas de Protección del Consumidor</t>
  </si>
  <si>
    <t>Dirección de Investigaciones de Protección de Usuarios de Servicios de Comunicaciones</t>
  </si>
  <si>
    <t>Diector de la  Dirección de Investigaciones de Protección de Usuarios de Servicios de Comunicaciones</t>
  </si>
  <si>
    <t xml:space="preserve"> Dirección de Nuevas Creaciones</t>
  </si>
  <si>
    <t>Grupo de Notificaciones y Certificaciones</t>
  </si>
  <si>
    <t>Grupo de trabajo de Regulación</t>
  </si>
  <si>
    <t>Grupo de Trabajo de Comunicaciones</t>
  </si>
  <si>
    <t>Coordinador del  Grupo de Trabajo de Apoyo a la Red Nacional de Protección al Consumidor</t>
  </si>
  <si>
    <t>Delegado de la  Delegatura para la Protección de Datos Personales</t>
  </si>
  <si>
    <t>Grupo Trabajo de Contratación</t>
  </si>
  <si>
    <t>Delegado de la  Delegatura para el Control y Verificación de los Reglamentos Técnicos y Metrología Legal</t>
  </si>
  <si>
    <t xml:space="preserve">Secretaría General </t>
  </si>
  <si>
    <t>Delegado de la  Delegatura para Asuntos  Jurisdiccionales</t>
  </si>
  <si>
    <t>Delegado de la  Delegatura para la Propiedad Industrial</t>
  </si>
  <si>
    <t>Diector de la  Dirección Signos Distintivos</t>
  </si>
  <si>
    <t>Diector de la   Dirección de Nuevas Creaciones</t>
  </si>
  <si>
    <t>Oficina de Servicios al Consumidor y de Apoyo Empresarial</t>
  </si>
  <si>
    <t>Coordinador del  Grupo de Trabajo de Centro de Información Tecnológica y Apoyo a la Gestión de la Propiedad Industrial</t>
  </si>
  <si>
    <t>Jefe de la  Oficina Asesora de Planeación</t>
  </si>
  <si>
    <t>Coordinador del  Grupo de Trabajo de Estudios Económicos</t>
  </si>
  <si>
    <t>Coordinador del  Grupo de Trabajo de Asuntos Internacionales</t>
  </si>
  <si>
    <t>Coordinador del  Grupo de Trabajo de atención Ciudadano</t>
  </si>
  <si>
    <t>Coordinador del  Grupo de Trabajo de Formación</t>
  </si>
  <si>
    <t>Coordinador del  Grupo de Trabajo de Comunicaciones</t>
  </si>
  <si>
    <t>Coordinador del  Grupo de Trabajo Aula de Propiedad Industrial</t>
  </si>
  <si>
    <t>Coordinador del  Grupo de Trabajo de Talento Humano</t>
  </si>
  <si>
    <t>Grupo de Trabajo de  Control Disciplinario Interno</t>
  </si>
  <si>
    <t>Coordinador del  Grupo de Trabajo de  Control Disciplinario Interno</t>
  </si>
  <si>
    <t>Coordinador del  Grupo de Notificaciones y Certificaciones</t>
  </si>
  <si>
    <t>Coordinador del  Grupo de Trabajo de Gestión Documental y Recursos Físicos</t>
  </si>
  <si>
    <t>Coordinador del  Grupo Trabajo de Contratación</t>
  </si>
  <si>
    <t>Diector de la  Dirección Financiera</t>
  </si>
  <si>
    <t>Jefe de la  Oficina de Tecnología e Informática</t>
  </si>
  <si>
    <t>Coordinador del  Grupo de Trabajo de Cobro Coactivo</t>
  </si>
  <si>
    <t>Coordinador del  Grupo de Trabajo de Gestión Judicial</t>
  </si>
  <si>
    <t>Coordinador del  Grupo de trabajo de Regulación</t>
  </si>
  <si>
    <t>Jefe de la  Oficina de Control Interno</t>
  </si>
  <si>
    <t>Delegado de la Delegatura para la Protección del Consumidor</t>
  </si>
  <si>
    <t xml:space="preserve">Secretario General </t>
  </si>
  <si>
    <t xml:space="preserve">Jefe Oficina Asesora Jurídica </t>
  </si>
  <si>
    <t>Jefe Oficina de Servicios al Consumidor y de Apoyo Empresarial</t>
  </si>
  <si>
    <t xml:space="preserve">AREA Y/O DEPENDENCIA RESPONSABLE </t>
  </si>
  <si>
    <t>Cod° Act. Prod</t>
  </si>
  <si>
    <t>ACTIVIDAD</t>
  </si>
  <si>
    <t>PART.  % Act.</t>
  </si>
  <si>
    <t>PART.  %.</t>
  </si>
  <si>
    <t>Meta</t>
  </si>
  <si>
    <t>Unidad de medida</t>
  </si>
  <si>
    <t>Fecha Inicio</t>
  </si>
  <si>
    <t>META</t>
  </si>
  <si>
    <t xml:space="preserve">NOMBRE </t>
  </si>
  <si>
    <t>Cód.</t>
  </si>
  <si>
    <t>FIRMA</t>
  </si>
  <si>
    <t xml:space="preserve">Firma </t>
  </si>
  <si>
    <t>FIRMAS AREAS/DEPENDENCIAS  RESPONSABLES DE LA FICHA</t>
  </si>
  <si>
    <t>APROBACIÓN*</t>
  </si>
  <si>
    <t>Fecha Aprobación</t>
  </si>
  <si>
    <t>Nombre / Cargo</t>
  </si>
  <si>
    <t>Diligencie este formato contemplando las instrucciones que se habilitan al ubicar el cursor en cada uno de los encabezados y/o celdas de color azul. Recuerde que la solicitud debe ser revisada por la Oficina Asesora de Planeación antes de ser firmada.</t>
  </si>
  <si>
    <r>
      <t xml:space="preserve">PLAN DE ACCIÓN ACTUAL 
</t>
    </r>
    <r>
      <rPr>
        <b/>
        <sz val="12"/>
        <color theme="3"/>
        <rFont val="Arial"/>
        <family val="2"/>
      </rPr>
      <t>En esta sección del formato registre toda la información del producto que será objeto de modificación, esto es nombre del producto, part %, meta, unidad de medida y actividades (con todos los elementos que la componen: nombre, part % Act, Fechas y/o Dependencia Responsable)</t>
    </r>
  </si>
  <si>
    <r>
      <t xml:space="preserve">SOLICITUD DE MODIFICACIÓN 
</t>
    </r>
    <r>
      <rPr>
        <b/>
        <sz val="12"/>
        <color theme="3"/>
        <rFont val="Arial"/>
        <family val="2"/>
      </rPr>
      <t xml:space="preserve">En esta sección del formato registre únicamente la información que solicita modificar </t>
    </r>
  </si>
  <si>
    <t>Área/Dependencia 1</t>
  </si>
  <si>
    <t>Área/Dependencia 2</t>
  </si>
  <si>
    <t>Área/Dependencia 3</t>
  </si>
  <si>
    <t>Cargo</t>
  </si>
  <si>
    <r>
      <t xml:space="preserve">Vo.Bo. REVISIÓN OAP
</t>
    </r>
    <r>
      <rPr>
        <sz val="10"/>
        <color theme="1"/>
        <rFont val="Arial"/>
        <family val="2"/>
      </rPr>
      <t>Antes de ser firmado el formato debe tener Vo. Bo. del enlace de la OAP encargado(a) de asesorar al área/dependencia).</t>
    </r>
  </si>
  <si>
    <t>*La modificación será aprobada por el jefe de la Oficina Asesora de Planeación, siempre y cuando cumpla con los requisitos, incluida su presentación antes del último día hábil de septiembre, de lo contrario deberá ser aprobada por el Superintendente.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</si>
</sst>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\-mm\-dd;@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CC00"/>
      <name val="Arial"/>
      <family val="2"/>
    </font>
    <font>
      <b/>
      <sz val="12"/>
      <color theme="3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0" fillId="0" borderId="23" xfId="0" applyFont="1" applyBorder="1" applyAlignment="1" applyProtection="1">
      <alignment vertical="center"/>
      <protection locked="0" hidden="1"/>
    </xf>
    <xf numFmtId="0" fontId="2" fillId="0" borderId="10" xfId="5" applyFont="1" applyFill="1" applyBorder="1" applyAlignment="1" applyProtection="1">
      <alignment vertical="center" wrapText="1"/>
      <protection locked="0" hidden="1"/>
    </xf>
    <xf numFmtId="167" fontId="10" fillId="0" borderId="10" xfId="17" applyNumberFormat="1" applyFont="1" applyBorder="1" applyAlignment="1" applyProtection="1">
      <alignment vertical="center"/>
      <protection locked="0" hidden="1"/>
    </xf>
    <xf numFmtId="9" fontId="10" fillId="0" borderId="10" xfId="16" applyFont="1" applyBorder="1" applyAlignment="1" applyProtection="1">
      <alignment vertical="center"/>
      <protection locked="0" hidden="1"/>
    </xf>
    <xf numFmtId="0" fontId="10" fillId="0" borderId="10" xfId="0" applyFont="1" applyBorder="1" applyAlignment="1" applyProtection="1">
      <alignment vertical="center"/>
      <protection locked="0" hidden="1"/>
    </xf>
    <xf numFmtId="166" fontId="10" fillId="0" borderId="10" xfId="0" applyNumberFormat="1" applyFont="1" applyBorder="1" applyAlignment="1" applyProtection="1">
      <alignment vertical="center"/>
      <protection locked="0" hidden="1"/>
    </xf>
    <xf numFmtId="0" fontId="10" fillId="0" borderId="10" xfId="0" applyFont="1" applyBorder="1" applyAlignment="1" applyProtection="1">
      <alignment vertical="center" wrapText="1"/>
      <protection locked="0" hidden="1"/>
    </xf>
    <xf numFmtId="0" fontId="10" fillId="0" borderId="22" xfId="0" applyFont="1" applyBorder="1" applyAlignment="1" applyProtection="1">
      <alignment vertical="center" wrapText="1"/>
      <protection locked="0" hidden="1"/>
    </xf>
    <xf numFmtId="0" fontId="10" fillId="0" borderId="3" xfId="0" applyFont="1" applyBorder="1" applyAlignment="1" applyProtection="1">
      <alignment vertical="center"/>
      <protection locked="0" hidden="1"/>
    </xf>
    <xf numFmtId="0" fontId="2" fillId="0" borderId="1" xfId="5" applyFont="1" applyFill="1" applyBorder="1" applyAlignment="1" applyProtection="1">
      <alignment vertical="center" wrapText="1"/>
      <protection locked="0" hidden="1"/>
    </xf>
    <xf numFmtId="167" fontId="10" fillId="0" borderId="1" xfId="17" applyNumberFormat="1" applyFont="1" applyBorder="1" applyAlignment="1" applyProtection="1">
      <alignment vertical="center"/>
      <protection locked="0" hidden="1"/>
    </xf>
    <xf numFmtId="9" fontId="10" fillId="0" borderId="1" xfId="16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/>
      <protection locked="0" hidden="1"/>
    </xf>
    <xf numFmtId="166" fontId="10" fillId="0" borderId="1" xfId="0" applyNumberFormat="1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 wrapText="1"/>
      <protection locked="0" hidden="1"/>
    </xf>
    <xf numFmtId="0" fontId="10" fillId="0" borderId="8" xfId="0" applyFont="1" applyBorder="1" applyAlignment="1" applyProtection="1">
      <alignment vertical="center"/>
      <protection locked="0" hidden="1"/>
    </xf>
    <xf numFmtId="0" fontId="7" fillId="0" borderId="16" xfId="0" applyFont="1" applyBorder="1" applyAlignment="1" applyProtection="1">
      <alignment vertical="center"/>
      <protection locked="0" hidden="1"/>
    </xf>
    <xf numFmtId="0" fontId="7" fillId="0" borderId="17" xfId="0" applyFont="1" applyBorder="1" applyAlignment="1" applyProtection="1">
      <alignment vertical="center"/>
      <protection locked="0" hidden="1"/>
    </xf>
    <xf numFmtId="167" fontId="5" fillId="0" borderId="17" xfId="17" applyNumberFormat="1" applyFont="1" applyBorder="1" applyAlignment="1" applyProtection="1">
      <alignment vertical="center"/>
      <protection locked="0" hidden="1"/>
    </xf>
    <xf numFmtId="167" fontId="7" fillId="0" borderId="17" xfId="17" applyNumberFormat="1" applyFont="1" applyBorder="1" applyAlignment="1" applyProtection="1">
      <alignment vertical="center"/>
      <protection locked="0" hidden="1"/>
    </xf>
    <xf numFmtId="9" fontId="5" fillId="0" borderId="17" xfId="16" applyFont="1" applyBorder="1" applyAlignment="1" applyProtection="1">
      <alignment vertical="center"/>
      <protection locked="0" hidden="1"/>
    </xf>
    <xf numFmtId="166" fontId="10" fillId="0" borderId="17" xfId="0" applyNumberFormat="1" applyFont="1" applyBorder="1" applyAlignment="1" applyProtection="1">
      <alignment vertical="center"/>
      <protection locked="0" hidden="1"/>
    </xf>
    <xf numFmtId="0" fontId="5" fillId="0" borderId="17" xfId="0" applyFont="1" applyBorder="1" applyAlignment="1" applyProtection="1">
      <alignment vertical="center"/>
      <protection locked="0" hidden="1"/>
    </xf>
    <xf numFmtId="0" fontId="5" fillId="0" borderId="18" xfId="0" applyFont="1" applyBorder="1" applyAlignment="1" applyProtection="1">
      <alignment vertical="center"/>
      <protection locked="0" hidden="1"/>
    </xf>
    <xf numFmtId="0" fontId="8" fillId="0" borderId="2" xfId="0" applyFont="1" applyBorder="1" applyAlignment="1" applyProtection="1">
      <alignment vertical="center"/>
    </xf>
    <xf numFmtId="0" fontId="13" fillId="5" borderId="13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 hidden="1"/>
    </xf>
    <xf numFmtId="0" fontId="8" fillId="0" borderId="17" xfId="0" applyFont="1" applyBorder="1" applyAlignment="1" applyProtection="1">
      <alignment vertical="center"/>
      <protection locked="0" hidden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10" fillId="0" borderId="0" xfId="13" applyFont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4" borderId="0" xfId="13" applyFont="1" applyFill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0" borderId="0" xfId="13" applyFont="1" applyAlignment="1" applyProtection="1">
      <alignment vertical="center" wrapText="1"/>
    </xf>
    <xf numFmtId="0" fontId="10" fillId="4" borderId="1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 wrapText="1"/>
    </xf>
    <xf numFmtId="0" fontId="14" fillId="4" borderId="1" xfId="2" applyFont="1" applyFill="1" applyBorder="1" applyAlignment="1" applyProtection="1">
      <alignment horizontal="left" vertical="center"/>
    </xf>
    <xf numFmtId="0" fontId="14" fillId="4" borderId="0" xfId="2" applyFont="1" applyFill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1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1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>
      <alignment horizontal="left" vertical="center"/>
    </xf>
    <xf numFmtId="0" fontId="16" fillId="6" borderId="26" xfId="2" applyFont="1" applyFill="1" applyBorder="1" applyAlignment="1" applyProtection="1">
      <alignment vertical="center" wrapText="1"/>
    </xf>
    <xf numFmtId="0" fontId="16" fillId="6" borderId="30" xfId="2" applyFont="1" applyFill="1" applyBorder="1" applyAlignment="1" applyProtection="1">
      <alignment vertical="center" wrapText="1"/>
    </xf>
    <xf numFmtId="0" fontId="16" fillId="6" borderId="28" xfId="2" applyFont="1" applyFill="1" applyBorder="1" applyAlignment="1" applyProtection="1">
      <alignment vertical="center" wrapText="1"/>
    </xf>
    <xf numFmtId="0" fontId="17" fillId="6" borderId="29" xfId="2" applyFont="1" applyFill="1" applyBorder="1" applyAlignment="1" applyProtection="1">
      <alignment vertical="center" wrapText="1"/>
    </xf>
    <xf numFmtId="0" fontId="16" fillId="6" borderId="27" xfId="2" applyFont="1" applyFill="1" applyBorder="1" applyAlignment="1" applyProtection="1">
      <alignment vertical="center" wrapText="1"/>
    </xf>
    <xf numFmtId="0" fontId="16" fillId="6" borderId="31" xfId="2" applyFont="1" applyFill="1" applyBorder="1" applyAlignment="1" applyProtection="1">
      <alignment vertical="center" wrapText="1"/>
    </xf>
    <xf numFmtId="0" fontId="12" fillId="5" borderId="16" xfId="0" applyFont="1" applyFill="1" applyBorder="1" applyAlignment="1" applyProtection="1">
      <alignment vertical="center" wrapText="1"/>
    </xf>
    <xf numFmtId="0" fontId="13" fillId="5" borderId="16" xfId="0" applyFont="1" applyFill="1" applyBorder="1" applyAlignment="1" applyProtection="1">
      <alignment vertical="center"/>
    </xf>
    <xf numFmtId="0" fontId="12" fillId="5" borderId="16" xfId="0" applyFont="1" applyFill="1" applyBorder="1" applyAlignment="1" applyProtection="1">
      <alignment vertical="center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vertical="center"/>
      <protection locked="0" hidden="1"/>
    </xf>
    <xf numFmtId="0" fontId="10" fillId="0" borderId="6" xfId="0" applyFont="1" applyBorder="1" applyAlignment="1" applyProtection="1">
      <alignment vertical="center"/>
      <protection locked="0" hidden="1"/>
    </xf>
    <xf numFmtId="0" fontId="7" fillId="0" borderId="24" xfId="0" applyFont="1" applyBorder="1" applyAlignment="1" applyProtection="1">
      <alignment vertical="center"/>
      <protection locked="0" hidden="1"/>
    </xf>
    <xf numFmtId="0" fontId="10" fillId="0" borderId="23" xfId="0" applyFont="1" applyBorder="1" applyAlignment="1" applyProtection="1">
      <alignment vertical="center" wrapText="1"/>
      <protection locked="0" hidden="1"/>
    </xf>
    <xf numFmtId="0" fontId="10" fillId="0" borderId="3" xfId="0" applyFont="1" applyBorder="1" applyAlignment="1" applyProtection="1">
      <alignment vertical="center" wrapText="1"/>
      <protection locked="0" hidden="1"/>
    </xf>
    <xf numFmtId="0" fontId="13" fillId="5" borderId="23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  <protection locked="0" hidden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 hidden="1"/>
    </xf>
    <xf numFmtId="0" fontId="8" fillId="0" borderId="18" xfId="0" applyFont="1" applyBorder="1" applyAlignment="1" applyProtection="1">
      <alignment horizontal="center" vertical="center"/>
      <protection locked="0" hidden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19" fillId="0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14" fontId="16" fillId="5" borderId="25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6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6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8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4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7" xfId="2" applyNumberFormat="1" applyFont="1" applyFill="1" applyBorder="1" applyAlignment="1" applyProtection="1">
      <alignment horizontal="left" vertical="center" wrapText="1"/>
      <protection locked="0" hidden="1"/>
    </xf>
    <xf numFmtId="0" fontId="16" fillId="6" borderId="20" xfId="2" applyFont="1" applyFill="1" applyBorder="1" applyAlignment="1" applyProtection="1">
      <alignment horizontal="center" vertical="center" wrapText="1"/>
    </xf>
    <xf numFmtId="0" fontId="16" fillId="6" borderId="21" xfId="2" applyFont="1" applyFill="1" applyBorder="1" applyAlignment="1" applyProtection="1">
      <alignment horizontal="center" vertical="center" wrapText="1"/>
    </xf>
    <xf numFmtId="0" fontId="16" fillId="6" borderId="2" xfId="2" applyFont="1" applyFill="1" applyBorder="1" applyAlignment="1" applyProtection="1">
      <alignment horizontal="center" vertical="center" wrapText="1"/>
    </xf>
    <xf numFmtId="0" fontId="16" fillId="6" borderId="7" xfId="2" applyFont="1" applyFill="1" applyBorder="1" applyAlignment="1" applyProtection="1">
      <alignment horizontal="center" vertical="center" wrapText="1"/>
    </xf>
    <xf numFmtId="0" fontId="16" fillId="6" borderId="4" xfId="2" applyFont="1" applyFill="1" applyBorder="1" applyAlignment="1" applyProtection="1">
      <alignment horizontal="center" vertical="center" wrapText="1"/>
    </xf>
    <xf numFmtId="0" fontId="16" fillId="6" borderId="9" xfId="2" applyFont="1" applyFill="1" applyBorder="1" applyAlignment="1" applyProtection="1">
      <alignment horizontal="center" vertical="center" wrapText="1"/>
    </xf>
    <xf numFmtId="0" fontId="16" fillId="6" borderId="20" xfId="2" applyFont="1" applyFill="1" applyBorder="1" applyAlignment="1" applyProtection="1">
      <alignment horizontal="center" vertical="center" wrapText="1"/>
      <protection locked="0" hidden="1"/>
    </xf>
    <xf numFmtId="0" fontId="16" fillId="6" borderId="19" xfId="2" applyFont="1" applyFill="1" applyBorder="1" applyAlignment="1" applyProtection="1">
      <alignment horizontal="center" vertical="center" wrapText="1"/>
      <protection locked="0" hidden="1"/>
    </xf>
    <xf numFmtId="0" fontId="16" fillId="6" borderId="21" xfId="2" applyFont="1" applyFill="1" applyBorder="1" applyAlignment="1" applyProtection="1">
      <alignment horizontal="center" vertical="center" wrapText="1"/>
      <protection locked="0" hidden="1"/>
    </xf>
    <xf numFmtId="0" fontId="16" fillId="6" borderId="2" xfId="2" applyFont="1" applyFill="1" applyBorder="1" applyAlignment="1" applyProtection="1">
      <alignment horizontal="center" vertical="center" wrapText="1"/>
      <protection locked="0" hidden="1"/>
    </xf>
    <xf numFmtId="0" fontId="16" fillId="6" borderId="0" xfId="2" applyFont="1" applyFill="1" applyBorder="1" applyAlignment="1" applyProtection="1">
      <alignment horizontal="center" vertical="center" wrapText="1"/>
      <protection locked="0" hidden="1"/>
    </xf>
    <xf numFmtId="0" fontId="16" fillId="6" borderId="7" xfId="2" applyFont="1" applyFill="1" applyBorder="1" applyAlignment="1" applyProtection="1">
      <alignment horizontal="center" vertical="center" wrapText="1"/>
      <protection locked="0" hidden="1"/>
    </xf>
    <xf numFmtId="0" fontId="16" fillId="6" borderId="4" xfId="2" applyFont="1" applyFill="1" applyBorder="1" applyAlignment="1" applyProtection="1">
      <alignment horizontal="center" vertical="center" wrapText="1"/>
      <protection locked="0" hidden="1"/>
    </xf>
    <xf numFmtId="0" fontId="16" fillId="6" borderId="5" xfId="2" applyFont="1" applyFill="1" applyBorder="1" applyAlignment="1" applyProtection="1">
      <alignment horizontal="center" vertical="center" wrapText="1"/>
      <protection locked="0" hidden="1"/>
    </xf>
    <xf numFmtId="0" fontId="16" fillId="6" borderId="9" xfId="2" applyFont="1" applyFill="1" applyBorder="1" applyAlignment="1" applyProtection="1">
      <alignment horizontal="center" vertical="center" wrapText="1"/>
      <protection locked="0" hidden="1"/>
    </xf>
    <xf numFmtId="0" fontId="12" fillId="7" borderId="13" xfId="0" applyFont="1" applyFill="1" applyBorder="1" applyAlignment="1" applyProtection="1">
      <alignment horizontal="center" vertical="center" wrapText="1"/>
    </xf>
    <xf numFmtId="0" fontId="12" fillId="7" borderId="14" xfId="0" applyFont="1" applyFill="1" applyBorder="1" applyAlignment="1" applyProtection="1">
      <alignment horizontal="center" vertical="center" wrapText="1"/>
    </xf>
    <xf numFmtId="0" fontId="12" fillId="7" borderId="15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22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0" borderId="8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left" vertical="center" wrapText="1"/>
      <protection locked="0" hidden="1"/>
    </xf>
    <xf numFmtId="0" fontId="5" fillId="0" borderId="18" xfId="0" applyFont="1" applyBorder="1" applyAlignment="1" applyProtection="1">
      <alignment horizontal="left" vertical="center" wrapText="1"/>
      <protection locked="0"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left" vertical="center" wrapText="1"/>
      <protection locked="0" hidden="1"/>
    </xf>
    <xf numFmtId="0" fontId="5" fillId="0" borderId="15" xfId="0" applyFont="1" applyBorder="1" applyAlignment="1" applyProtection="1">
      <alignment horizontal="left" vertical="center" wrapText="1"/>
      <protection locked="0" hidden="1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35" xfId="0" applyFont="1" applyFill="1" applyBorder="1" applyAlignment="1" applyProtection="1">
      <alignment horizontal="center" vertical="center" wrapText="1"/>
    </xf>
    <xf numFmtId="0" fontId="9" fillId="7" borderId="37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6" fillId="6" borderId="16" xfId="2" applyFont="1" applyFill="1" applyBorder="1" applyAlignment="1" applyProtection="1">
      <alignment horizontal="left" vertical="center" wrapText="1"/>
    </xf>
    <xf numFmtId="0" fontId="16" fillId="6" borderId="24" xfId="2" applyFont="1" applyFill="1" applyBorder="1" applyAlignment="1" applyProtection="1">
      <alignment horizontal="left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/>
    </xf>
    <xf numFmtId="0" fontId="8" fillId="7" borderId="25" xfId="0" applyFont="1" applyFill="1" applyBorder="1" applyAlignment="1" applyProtection="1">
      <alignment horizontal="center" vertical="center"/>
    </xf>
    <xf numFmtId="0" fontId="16" fillId="6" borderId="3" xfId="2" applyFont="1" applyFill="1" applyBorder="1" applyAlignment="1" applyProtection="1">
      <alignment horizontal="left" vertical="center" wrapText="1"/>
    </xf>
    <xf numFmtId="0" fontId="16" fillId="6" borderId="6" xfId="2" applyFont="1" applyFill="1" applyBorder="1" applyAlignment="1" applyProtection="1">
      <alignment horizontal="left" vertical="center" wrapText="1"/>
    </xf>
    <xf numFmtId="0" fontId="16" fillId="6" borderId="13" xfId="2" applyFont="1" applyFill="1" applyBorder="1" applyAlignment="1" applyProtection="1">
      <alignment horizontal="left" vertical="center" wrapText="1"/>
    </xf>
    <xf numFmtId="0" fontId="16" fillId="6" borderId="25" xfId="2" applyFont="1" applyFill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12" fillId="7" borderId="20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</xf>
  </cellXfs>
  <cellStyles count="18">
    <cellStyle name="Millares" xfId="17" builtinId="3"/>
    <cellStyle name="Moneda 2" xfId="3"/>
    <cellStyle name="Moneda 3" xfId="15"/>
    <cellStyle name="Normal" xfId="0" builtinId="0"/>
    <cellStyle name="Normal 2" xfId="4"/>
    <cellStyle name="Normal 2 2" xfId="5"/>
    <cellStyle name="Normal 2 3" xfId="6"/>
    <cellStyle name="Normal 3" xfId="2"/>
    <cellStyle name="Normal 4" xfId="7"/>
    <cellStyle name="Normal 5" xfId="8"/>
    <cellStyle name="Normal 5 2" xfId="9"/>
    <cellStyle name="Normal 6" xfId="10"/>
    <cellStyle name="Normal 7" xfId="11"/>
    <cellStyle name="Normal 8" xfId="13"/>
    <cellStyle name="Normal 9" xfId="1"/>
    <cellStyle name="Porcentaje" xfId="16" builtinId="5"/>
    <cellStyle name="Porcentaje 2" xfId="12"/>
    <cellStyle name="Porcentaje 3" xfId="14"/>
  </cellStyles>
  <dxfs count="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314326</xdr:colOff>
      <xdr:row>0</xdr:row>
      <xdr:rowOff>52915</xdr:rowOff>
    </xdr:from>
    <xdr:to>
      <xdr:col>2</xdr:col>
      <xdr:colOff>228600</xdr:colOff>
      <xdr:row>0</xdr:row>
      <xdr:rowOff>700614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52915"/>
          <a:ext cx="1755774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showGridLines="0" tabSelected="1" zoomScale="85" zoomScaleNormal="85" zoomScaleSheetLayoutView="100" workbookViewId="0">
      <selection activeCell="A5" sqref="A5:R5"/>
    </sheetView>
  </sheetViews>
  <sheetFormatPr baseColWidth="10" defaultColWidth="11.42578125" defaultRowHeight="14.25" x14ac:dyDescent="0.25"/>
  <cols>
    <col min="1" max="1" width="11.140625" style="1" customWidth="1"/>
    <col min="2" max="2" width="14" style="1" customWidth="1"/>
    <col min="3" max="3" width="9.140625" style="1" customWidth="1"/>
    <col min="4" max="4" width="7.7109375" style="1" customWidth="1"/>
    <col min="5" max="5" width="11.140625" style="1" customWidth="1"/>
    <col min="6" max="6" width="13.7109375" style="1" customWidth="1"/>
    <col min="7" max="7" width="13.28515625" style="1" customWidth="1"/>
    <col min="8" max="9" width="11.5703125" style="1" customWidth="1"/>
    <col min="10" max="10" width="21.7109375" style="1" customWidth="1"/>
    <col min="11" max="11" width="14.42578125" style="1" customWidth="1"/>
    <col min="12" max="12" width="8.28515625" style="1" customWidth="1"/>
    <col min="13" max="13" width="6.7109375" style="1" customWidth="1"/>
    <col min="14" max="14" width="9.140625" style="1" customWidth="1"/>
    <col min="15" max="15" width="20" style="1" customWidth="1"/>
    <col min="16" max="16" width="8.28515625" style="1" customWidth="1"/>
    <col min="17" max="17" width="8.85546875" style="1" customWidth="1"/>
    <col min="18" max="18" width="7.7109375" style="1" customWidth="1"/>
    <col min="19" max="19" width="18.140625" style="1" customWidth="1"/>
    <col min="20" max="16384" width="11.42578125" style="1"/>
  </cols>
  <sheetData>
    <row r="1" spans="1:19" ht="58.5" customHeight="1" thickBot="1" x14ac:dyDescent="0.3">
      <c r="A1" s="156"/>
      <c r="B1" s="157"/>
      <c r="C1" s="158"/>
      <c r="D1" s="107" t="s">
        <v>4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ht="30.75" customHeight="1" x14ac:dyDescent="0.25">
      <c r="A2" s="166" t="s">
        <v>0</v>
      </c>
      <c r="B2" s="167"/>
      <c r="C2" s="110"/>
      <c r="D2" s="111"/>
      <c r="E2" s="111"/>
      <c r="F2" s="111"/>
      <c r="G2" s="111"/>
      <c r="H2" s="111"/>
      <c r="I2" s="111"/>
      <c r="J2" s="111"/>
      <c r="K2" s="111"/>
      <c r="L2" s="71"/>
      <c r="M2" s="72"/>
      <c r="N2" s="116" t="s">
        <v>114</v>
      </c>
      <c r="O2" s="117"/>
      <c r="P2" s="122" t="str">
        <f>IF(ISERROR(VLOOKUP(C4,A99:$B$128,2,0)),"",VLOOKUP(C4,A99:$B$128,2,0))</f>
        <v/>
      </c>
      <c r="Q2" s="123"/>
      <c r="R2" s="123"/>
      <c r="S2" s="124"/>
    </row>
    <row r="3" spans="1:19" ht="25.5" customHeight="1" x14ac:dyDescent="0.25">
      <c r="A3" s="164" t="s">
        <v>112</v>
      </c>
      <c r="B3" s="165"/>
      <c r="C3" s="112"/>
      <c r="D3" s="113"/>
      <c r="E3" s="113"/>
      <c r="F3" s="113"/>
      <c r="G3" s="113"/>
      <c r="H3" s="113"/>
      <c r="I3" s="113"/>
      <c r="J3" s="113"/>
      <c r="K3" s="113"/>
      <c r="L3" s="73"/>
      <c r="M3" s="74" t="e">
        <f>VLOOKUP(C3,F99:H111,3,0)</f>
        <v>#N/A</v>
      </c>
      <c r="N3" s="118"/>
      <c r="O3" s="119"/>
      <c r="P3" s="125"/>
      <c r="Q3" s="126"/>
      <c r="R3" s="126"/>
      <c r="S3" s="127"/>
    </row>
    <row r="4" spans="1:19" ht="64.900000000000006" customHeight="1" thickBot="1" x14ac:dyDescent="0.3">
      <c r="A4" s="159" t="s">
        <v>177</v>
      </c>
      <c r="B4" s="160"/>
      <c r="C4" s="114"/>
      <c r="D4" s="115"/>
      <c r="E4" s="115"/>
      <c r="F4" s="115"/>
      <c r="G4" s="115"/>
      <c r="H4" s="115"/>
      <c r="I4" s="115"/>
      <c r="J4" s="115"/>
      <c r="K4" s="115"/>
      <c r="L4" s="75"/>
      <c r="M4" s="76"/>
      <c r="N4" s="120"/>
      <c r="O4" s="121"/>
      <c r="P4" s="128"/>
      <c r="Q4" s="129"/>
      <c r="R4" s="129"/>
      <c r="S4" s="130"/>
    </row>
    <row r="5" spans="1:19" ht="36" customHeight="1" x14ac:dyDescent="0.25">
      <c r="A5" s="153" t="s">
        <v>194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5"/>
      <c r="P5" s="155"/>
      <c r="Q5" s="155"/>
      <c r="R5" s="155"/>
      <c r="S5" s="2"/>
    </row>
    <row r="6" spans="1:19" ht="11.25" customHeight="1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</row>
    <row r="7" spans="1:19" ht="113.45" customHeight="1" x14ac:dyDescent="0.25">
      <c r="A7" s="161" t="s">
        <v>195</v>
      </c>
      <c r="B7" s="162"/>
      <c r="C7" s="162"/>
      <c r="D7" s="162"/>
      <c r="E7" s="162"/>
      <c r="F7" s="162"/>
      <c r="G7" s="162"/>
      <c r="H7" s="162"/>
      <c r="I7" s="162"/>
      <c r="J7" s="163"/>
      <c r="K7" s="168" t="s">
        <v>196</v>
      </c>
      <c r="L7" s="169"/>
      <c r="M7" s="169"/>
      <c r="N7" s="169"/>
      <c r="O7" s="169"/>
      <c r="P7" s="169"/>
      <c r="Q7" s="169"/>
      <c r="R7" s="169"/>
      <c r="S7" s="170"/>
    </row>
    <row r="8" spans="1:19" s="8" customFormat="1" ht="48" customHeight="1" thickBot="1" x14ac:dyDescent="0.3">
      <c r="A8" s="81" t="s">
        <v>178</v>
      </c>
      <c r="B8" s="80" t="s">
        <v>2</v>
      </c>
      <c r="C8" s="80" t="s">
        <v>181</v>
      </c>
      <c r="D8" s="80" t="s">
        <v>185</v>
      </c>
      <c r="E8" s="80" t="s">
        <v>183</v>
      </c>
      <c r="F8" s="80" t="s">
        <v>179</v>
      </c>
      <c r="G8" s="80" t="s">
        <v>180</v>
      </c>
      <c r="H8" s="80" t="s">
        <v>184</v>
      </c>
      <c r="I8" s="80" t="s">
        <v>1</v>
      </c>
      <c r="J8" s="84" t="s">
        <v>3</v>
      </c>
      <c r="K8" s="83" t="s">
        <v>2</v>
      </c>
      <c r="L8" s="6" t="s">
        <v>5</v>
      </c>
      <c r="M8" s="6" t="s">
        <v>182</v>
      </c>
      <c r="N8" s="6" t="s">
        <v>183</v>
      </c>
      <c r="O8" s="6" t="s">
        <v>179</v>
      </c>
      <c r="P8" s="6" t="s">
        <v>180</v>
      </c>
      <c r="Q8" s="6" t="s">
        <v>184</v>
      </c>
      <c r="R8" s="6" t="s">
        <v>1</v>
      </c>
      <c r="S8" s="7" t="s">
        <v>3</v>
      </c>
    </row>
    <row r="9" spans="1:19" ht="20.25" customHeight="1" x14ac:dyDescent="0.25">
      <c r="A9" s="9"/>
      <c r="B9" s="10"/>
      <c r="C9" s="11"/>
      <c r="D9" s="11"/>
      <c r="E9" s="12"/>
      <c r="F9" s="10"/>
      <c r="G9" s="13"/>
      <c r="H9" s="14"/>
      <c r="I9" s="14"/>
      <c r="J9" s="85"/>
      <c r="K9" s="88"/>
      <c r="L9" s="11"/>
      <c r="M9" s="11"/>
      <c r="N9" s="12"/>
      <c r="O9" s="15"/>
      <c r="P9" s="13"/>
      <c r="Q9" s="14"/>
      <c r="R9" s="14"/>
      <c r="S9" s="16"/>
    </row>
    <row r="10" spans="1:19" ht="20.25" customHeight="1" x14ac:dyDescent="0.25">
      <c r="A10" s="17"/>
      <c r="B10" s="18"/>
      <c r="C10" s="19"/>
      <c r="D10" s="19"/>
      <c r="E10" s="20"/>
      <c r="F10" s="18"/>
      <c r="G10" s="21"/>
      <c r="H10" s="22"/>
      <c r="I10" s="22"/>
      <c r="J10" s="86"/>
      <c r="K10" s="89"/>
      <c r="L10" s="19"/>
      <c r="M10" s="19"/>
      <c r="N10" s="20"/>
      <c r="O10" s="23"/>
      <c r="P10" s="21"/>
      <c r="Q10" s="22"/>
      <c r="R10" s="22"/>
      <c r="S10" s="24"/>
    </row>
    <row r="11" spans="1:19" ht="20.25" customHeight="1" x14ac:dyDescent="0.25">
      <c r="A11" s="17"/>
      <c r="B11" s="21"/>
      <c r="C11" s="19"/>
      <c r="D11" s="19"/>
      <c r="E11" s="20"/>
      <c r="F11" s="21"/>
      <c r="G11" s="21"/>
      <c r="H11" s="22"/>
      <c r="I11" s="22"/>
      <c r="J11" s="86"/>
      <c r="K11" s="89"/>
      <c r="L11" s="19"/>
      <c r="M11" s="19"/>
      <c r="N11" s="20"/>
      <c r="O11" s="21"/>
      <c r="P11" s="21"/>
      <c r="Q11" s="22"/>
      <c r="R11" s="22"/>
      <c r="S11" s="24"/>
    </row>
    <row r="12" spans="1:19" ht="20.25" customHeight="1" x14ac:dyDescent="0.25">
      <c r="A12" s="17"/>
      <c r="B12" s="21"/>
      <c r="C12" s="19"/>
      <c r="D12" s="19"/>
      <c r="E12" s="20"/>
      <c r="F12" s="21"/>
      <c r="G12" s="21"/>
      <c r="H12" s="22"/>
      <c r="I12" s="22"/>
      <c r="J12" s="86"/>
      <c r="K12" s="17"/>
      <c r="L12" s="19"/>
      <c r="M12" s="19"/>
      <c r="N12" s="20"/>
      <c r="O12" s="21"/>
      <c r="P12" s="21"/>
      <c r="Q12" s="22"/>
      <c r="R12" s="22"/>
      <c r="S12" s="24"/>
    </row>
    <row r="13" spans="1:19" ht="20.25" customHeight="1" x14ac:dyDescent="0.25">
      <c r="A13" s="17"/>
      <c r="B13" s="21"/>
      <c r="C13" s="19"/>
      <c r="D13" s="19"/>
      <c r="E13" s="20"/>
      <c r="F13" s="21"/>
      <c r="G13" s="21"/>
      <c r="H13" s="22"/>
      <c r="I13" s="22"/>
      <c r="J13" s="86"/>
      <c r="K13" s="17"/>
      <c r="L13" s="19"/>
      <c r="M13" s="19"/>
      <c r="N13" s="20"/>
      <c r="O13" s="21"/>
      <c r="P13" s="21"/>
      <c r="Q13" s="22"/>
      <c r="R13" s="22"/>
      <c r="S13" s="24"/>
    </row>
    <row r="14" spans="1:19" ht="20.25" customHeight="1" x14ac:dyDescent="0.25">
      <c r="A14" s="17"/>
      <c r="B14" s="21"/>
      <c r="C14" s="19"/>
      <c r="D14" s="19"/>
      <c r="E14" s="20"/>
      <c r="F14" s="21"/>
      <c r="G14" s="21"/>
      <c r="H14" s="22"/>
      <c r="I14" s="22"/>
      <c r="J14" s="86"/>
      <c r="K14" s="17"/>
      <c r="L14" s="19"/>
      <c r="M14" s="19"/>
      <c r="N14" s="20"/>
      <c r="O14" s="21"/>
      <c r="P14" s="21"/>
      <c r="Q14" s="22"/>
      <c r="R14" s="22"/>
      <c r="S14" s="24"/>
    </row>
    <row r="15" spans="1:19" ht="20.25" customHeight="1" x14ac:dyDescent="0.25">
      <c r="A15" s="17"/>
      <c r="B15" s="21"/>
      <c r="C15" s="19"/>
      <c r="D15" s="19"/>
      <c r="E15" s="20"/>
      <c r="F15" s="21"/>
      <c r="G15" s="21"/>
      <c r="H15" s="22"/>
      <c r="I15" s="22"/>
      <c r="J15" s="86"/>
      <c r="K15" s="17"/>
      <c r="L15" s="19"/>
      <c r="M15" s="19"/>
      <c r="N15" s="20"/>
      <c r="O15" s="21"/>
      <c r="P15" s="21"/>
      <c r="Q15" s="22"/>
      <c r="R15" s="22"/>
      <c r="S15" s="24"/>
    </row>
    <row r="16" spans="1:19" ht="17.25" customHeight="1" x14ac:dyDescent="0.25">
      <c r="A16" s="17"/>
      <c r="B16" s="21"/>
      <c r="C16" s="19"/>
      <c r="D16" s="19"/>
      <c r="E16" s="20"/>
      <c r="F16" s="21"/>
      <c r="G16" s="21"/>
      <c r="H16" s="22"/>
      <c r="I16" s="22"/>
      <c r="J16" s="86"/>
      <c r="K16" s="17"/>
      <c r="L16" s="19"/>
      <c r="M16" s="19"/>
      <c r="N16" s="20"/>
      <c r="O16" s="21"/>
      <c r="P16" s="21"/>
      <c r="Q16" s="22"/>
      <c r="R16" s="22"/>
      <c r="S16" s="24"/>
    </row>
    <row r="17" spans="1:19" ht="17.25" customHeight="1" x14ac:dyDescent="0.25">
      <c r="A17" s="17"/>
      <c r="B17" s="21"/>
      <c r="C17" s="19"/>
      <c r="D17" s="19"/>
      <c r="E17" s="20"/>
      <c r="F17" s="21"/>
      <c r="G17" s="21"/>
      <c r="H17" s="22"/>
      <c r="I17" s="22"/>
      <c r="J17" s="86"/>
      <c r="K17" s="17"/>
      <c r="L17" s="19"/>
      <c r="M17" s="19"/>
      <c r="N17" s="20"/>
      <c r="O17" s="21"/>
      <c r="P17" s="21"/>
      <c r="Q17" s="22"/>
      <c r="R17" s="22"/>
      <c r="S17" s="24"/>
    </row>
    <row r="18" spans="1:19" ht="17.25" customHeight="1" x14ac:dyDescent="0.25">
      <c r="A18" s="17"/>
      <c r="B18" s="21"/>
      <c r="C18" s="19"/>
      <c r="D18" s="19"/>
      <c r="E18" s="20"/>
      <c r="F18" s="21"/>
      <c r="G18" s="21"/>
      <c r="H18" s="22"/>
      <c r="I18" s="22"/>
      <c r="J18" s="86"/>
      <c r="K18" s="17"/>
      <c r="L18" s="19"/>
      <c r="M18" s="19"/>
      <c r="N18" s="20"/>
      <c r="O18" s="21"/>
      <c r="P18" s="21"/>
      <c r="Q18" s="22"/>
      <c r="R18" s="22"/>
      <c r="S18" s="24"/>
    </row>
    <row r="19" spans="1:19" ht="17.25" customHeight="1" thickBot="1" x14ac:dyDescent="0.3">
      <c r="A19" s="25"/>
      <c r="B19" s="26"/>
      <c r="C19" s="27"/>
      <c r="D19" s="28"/>
      <c r="E19" s="29"/>
      <c r="F19" s="26"/>
      <c r="G19" s="26"/>
      <c r="H19" s="30"/>
      <c r="I19" s="30"/>
      <c r="J19" s="87"/>
      <c r="K19" s="25"/>
      <c r="L19" s="27"/>
      <c r="M19" s="28"/>
      <c r="N19" s="29"/>
      <c r="O19" s="31"/>
      <c r="P19" s="31"/>
      <c r="Q19" s="30"/>
      <c r="R19" s="30"/>
      <c r="S19" s="32"/>
    </row>
    <row r="20" spans="1:19" ht="15.75" thickBot="1" x14ac:dyDescent="0.3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ht="32.450000000000003" customHeight="1" x14ac:dyDescent="0.25">
      <c r="A21" s="148" t="s">
        <v>187</v>
      </c>
      <c r="B21" s="146" t="s">
        <v>65</v>
      </c>
      <c r="C21" s="146"/>
      <c r="D21" s="146"/>
      <c r="E21" s="146"/>
      <c r="F21" s="146"/>
      <c r="G21" s="146"/>
      <c r="H21" s="146"/>
      <c r="I21" s="146"/>
      <c r="J21" s="146"/>
      <c r="K21" s="151" t="s">
        <v>7</v>
      </c>
      <c r="L21" s="151"/>
      <c r="M21" s="151"/>
      <c r="N21" s="151"/>
      <c r="O21" s="151"/>
      <c r="P21" s="151"/>
      <c r="Q21" s="151"/>
      <c r="R21" s="151"/>
      <c r="S21" s="152"/>
    </row>
    <row r="22" spans="1:19" ht="18" customHeight="1" x14ac:dyDescent="0.25">
      <c r="A22" s="149"/>
      <c r="B22" s="147"/>
      <c r="C22" s="147"/>
      <c r="D22" s="147"/>
      <c r="E22" s="147"/>
      <c r="F22" s="147"/>
      <c r="G22" s="147"/>
      <c r="H22" s="147"/>
      <c r="I22" s="147"/>
      <c r="J22" s="147"/>
      <c r="K22" s="147" t="s">
        <v>6</v>
      </c>
      <c r="L22" s="147"/>
      <c r="M22" s="147"/>
      <c r="N22" s="147" t="s">
        <v>186</v>
      </c>
      <c r="O22" s="147"/>
      <c r="P22" s="147"/>
      <c r="Q22" s="147" t="s">
        <v>188</v>
      </c>
      <c r="R22" s="147"/>
      <c r="S22" s="150"/>
    </row>
    <row r="23" spans="1:19" ht="27" customHeight="1" x14ac:dyDescent="0.25">
      <c r="A23" s="82"/>
      <c r="B23" s="104"/>
      <c r="C23" s="104"/>
      <c r="D23" s="104"/>
      <c r="E23" s="104"/>
      <c r="F23" s="104"/>
      <c r="G23" s="104"/>
      <c r="H23" s="104"/>
      <c r="I23" s="104"/>
      <c r="J23" s="104"/>
      <c r="K23" s="103"/>
      <c r="L23" s="103"/>
      <c r="M23" s="103"/>
      <c r="N23" s="96"/>
      <c r="O23" s="96"/>
      <c r="P23" s="96"/>
      <c r="Q23" s="96"/>
      <c r="R23" s="96"/>
      <c r="S23" s="96"/>
    </row>
    <row r="24" spans="1:19" ht="27" customHeight="1" x14ac:dyDescent="0.25">
      <c r="A24" s="82"/>
      <c r="B24" s="104"/>
      <c r="C24" s="104"/>
      <c r="D24" s="104"/>
      <c r="E24" s="104"/>
      <c r="F24" s="104"/>
      <c r="G24" s="104"/>
      <c r="H24" s="104"/>
      <c r="I24" s="104"/>
      <c r="J24" s="104"/>
      <c r="K24" s="103"/>
      <c r="L24" s="103"/>
      <c r="M24" s="103"/>
      <c r="N24" s="96"/>
      <c r="O24" s="96"/>
      <c r="P24" s="96"/>
      <c r="Q24" s="96"/>
      <c r="R24" s="96"/>
      <c r="S24" s="96"/>
    </row>
    <row r="25" spans="1:19" ht="27" customHeight="1" x14ac:dyDescent="0.25">
      <c r="A25" s="82"/>
      <c r="B25" s="104"/>
      <c r="C25" s="104"/>
      <c r="D25" s="104"/>
      <c r="E25" s="104"/>
      <c r="F25" s="104"/>
      <c r="G25" s="104"/>
      <c r="H25" s="104"/>
      <c r="I25" s="104"/>
      <c r="J25" s="104"/>
      <c r="K25" s="103"/>
      <c r="L25" s="103"/>
      <c r="M25" s="103"/>
      <c r="N25" s="96"/>
      <c r="O25" s="96"/>
      <c r="P25" s="96"/>
      <c r="Q25" s="96"/>
      <c r="R25" s="96"/>
      <c r="S25" s="96"/>
    </row>
    <row r="26" spans="1:19" ht="27" customHeight="1" x14ac:dyDescent="0.25">
      <c r="A26" s="82"/>
      <c r="B26" s="104"/>
      <c r="C26" s="104"/>
      <c r="D26" s="104"/>
      <c r="E26" s="104"/>
      <c r="F26" s="104"/>
      <c r="G26" s="104"/>
      <c r="H26" s="104"/>
      <c r="I26" s="104"/>
      <c r="J26" s="104"/>
      <c r="K26" s="103"/>
      <c r="L26" s="103"/>
      <c r="M26" s="103"/>
      <c r="N26" s="96"/>
      <c r="O26" s="96"/>
      <c r="P26" s="96"/>
      <c r="Q26" s="96"/>
      <c r="R26" s="96"/>
      <c r="S26" s="96"/>
    </row>
    <row r="27" spans="1:19" ht="27" customHeight="1" x14ac:dyDescent="0.25">
      <c r="A27" s="82"/>
      <c r="B27" s="104"/>
      <c r="C27" s="104"/>
      <c r="D27" s="104"/>
      <c r="E27" s="104"/>
      <c r="F27" s="104"/>
      <c r="G27" s="104"/>
      <c r="H27" s="104"/>
      <c r="I27" s="104"/>
      <c r="J27" s="104"/>
      <c r="K27" s="103"/>
      <c r="L27" s="103"/>
      <c r="M27" s="103"/>
      <c r="N27" s="96"/>
      <c r="O27" s="96"/>
      <c r="P27" s="96"/>
      <c r="Q27" s="96"/>
      <c r="R27" s="96"/>
      <c r="S27" s="96"/>
    </row>
    <row r="28" spans="1:19" ht="27" customHeight="1" x14ac:dyDescent="0.25">
      <c r="A28" s="82"/>
      <c r="B28" s="104"/>
      <c r="C28" s="104"/>
      <c r="D28" s="104"/>
      <c r="E28" s="104"/>
      <c r="F28" s="104"/>
      <c r="G28" s="104"/>
      <c r="H28" s="104"/>
      <c r="I28" s="104"/>
      <c r="J28" s="104"/>
      <c r="K28" s="103"/>
      <c r="L28" s="103"/>
      <c r="M28" s="103"/>
      <c r="N28" s="96"/>
      <c r="O28" s="96"/>
      <c r="P28" s="96"/>
      <c r="Q28" s="96"/>
      <c r="R28" s="96"/>
      <c r="S28" s="96"/>
    </row>
    <row r="29" spans="1:19" ht="12.75" customHeight="1" thickBot="1" x14ac:dyDescent="0.3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9" ht="26.25" customHeight="1" x14ac:dyDescent="0.25">
      <c r="A30" s="171" t="s">
        <v>201</v>
      </c>
      <c r="B30" s="172"/>
      <c r="C30" s="172"/>
      <c r="D30" s="172"/>
      <c r="E30" s="173"/>
      <c r="G30" s="131" t="s">
        <v>190</v>
      </c>
      <c r="H30" s="132"/>
      <c r="I30" s="132"/>
      <c r="J30" s="132"/>
      <c r="K30" s="132"/>
      <c r="L30" s="132"/>
      <c r="M30" s="133"/>
      <c r="O30" s="171" t="s">
        <v>191</v>
      </c>
      <c r="P30" s="172"/>
      <c r="Q30" s="172"/>
      <c r="R30" s="172"/>
      <c r="S30" s="173"/>
    </row>
    <row r="31" spans="1:19" ht="26.25" customHeight="1" thickBot="1" x14ac:dyDescent="0.3">
      <c r="A31" s="174"/>
      <c r="B31" s="175"/>
      <c r="C31" s="175"/>
      <c r="D31" s="175"/>
      <c r="E31" s="176"/>
      <c r="G31" s="92"/>
      <c r="H31" s="177" t="s">
        <v>197</v>
      </c>
      <c r="I31" s="177"/>
      <c r="J31" s="93" t="s">
        <v>198</v>
      </c>
      <c r="K31" s="177" t="s">
        <v>199</v>
      </c>
      <c r="L31" s="177"/>
      <c r="M31" s="178"/>
      <c r="O31" s="174"/>
      <c r="P31" s="175"/>
      <c r="Q31" s="175"/>
      <c r="R31" s="175"/>
      <c r="S31" s="176"/>
    </row>
    <row r="32" spans="1:19" ht="24.75" customHeight="1" x14ac:dyDescent="0.25">
      <c r="A32" s="34" t="s">
        <v>110</v>
      </c>
      <c r="B32" s="140"/>
      <c r="C32" s="140"/>
      <c r="D32" s="140"/>
      <c r="E32" s="141"/>
      <c r="G32" s="35" t="s">
        <v>110</v>
      </c>
      <c r="H32" s="134"/>
      <c r="I32" s="134"/>
      <c r="J32" s="91"/>
      <c r="K32" s="134"/>
      <c r="L32" s="134"/>
      <c r="M32" s="135"/>
      <c r="O32" s="34" t="s">
        <v>193</v>
      </c>
      <c r="P32" s="142"/>
      <c r="Q32" s="142"/>
      <c r="R32" s="142"/>
      <c r="S32" s="143"/>
    </row>
    <row r="33" spans="1:20" ht="24.75" customHeight="1" x14ac:dyDescent="0.25">
      <c r="A33" s="35" t="s">
        <v>189</v>
      </c>
      <c r="B33" s="101"/>
      <c r="C33" s="101"/>
      <c r="D33" s="101"/>
      <c r="E33" s="102"/>
      <c r="G33" s="90" t="s">
        <v>189</v>
      </c>
      <c r="H33" s="136"/>
      <c r="I33" s="136"/>
      <c r="J33" s="36"/>
      <c r="K33" s="136"/>
      <c r="L33" s="136"/>
      <c r="M33" s="137"/>
      <c r="O33" s="35" t="s">
        <v>189</v>
      </c>
      <c r="P33" s="99"/>
      <c r="Q33" s="99"/>
      <c r="R33" s="99"/>
      <c r="S33" s="100"/>
    </row>
    <row r="34" spans="1:20" ht="42.6" customHeight="1" thickBot="1" x14ac:dyDescent="0.3">
      <c r="A34" s="77" t="s">
        <v>111</v>
      </c>
      <c r="B34" s="97"/>
      <c r="C34" s="97"/>
      <c r="D34" s="97"/>
      <c r="E34" s="98"/>
      <c r="G34" s="78" t="s">
        <v>200</v>
      </c>
      <c r="H34" s="94"/>
      <c r="I34" s="94"/>
      <c r="J34" s="37"/>
      <c r="K34" s="94"/>
      <c r="L34" s="94"/>
      <c r="M34" s="95"/>
      <c r="O34" s="79" t="s">
        <v>192</v>
      </c>
      <c r="P34" s="138"/>
      <c r="Q34" s="138"/>
      <c r="R34" s="138"/>
      <c r="S34" s="139"/>
    </row>
    <row r="35" spans="1:20" ht="40.15" customHeight="1" x14ac:dyDescent="0.25">
      <c r="A35" s="105" t="s">
        <v>202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20" s="5" customFormat="1" ht="11.25" customHeight="1" x14ac:dyDescent="0.25">
      <c r="A36" s="4"/>
      <c r="I36" s="4"/>
      <c r="J36" s="4"/>
      <c r="P36" s="1"/>
      <c r="Q36" s="1"/>
      <c r="R36" s="1"/>
      <c r="S36" s="1"/>
      <c r="T36" s="1"/>
    </row>
    <row r="37" spans="1:20" s="5" customFormat="1" ht="15" x14ac:dyDescent="0.25">
      <c r="J37" s="4"/>
      <c r="P37" s="1"/>
      <c r="Q37" s="1"/>
      <c r="R37" s="1"/>
      <c r="S37" s="1"/>
      <c r="T37" s="1"/>
    </row>
    <row r="38" spans="1:20" ht="15" x14ac:dyDescent="0.25">
      <c r="J38" s="4"/>
    </row>
    <row r="44" spans="1:20" hidden="1" x14ac:dyDescent="0.25"/>
    <row r="45" spans="1:20" ht="15" hidden="1" thickBot="1" x14ac:dyDescent="0.3"/>
    <row r="46" spans="1:20" ht="15.75" hidden="1" thickBot="1" x14ac:dyDescent="0.3">
      <c r="B46" s="38" t="s">
        <v>9</v>
      </c>
      <c r="C46" s="39" t="s">
        <v>8</v>
      </c>
      <c r="D46" s="40"/>
      <c r="E46" s="40"/>
      <c r="H46" s="1" t="s">
        <v>66</v>
      </c>
    </row>
    <row r="47" spans="1:20" ht="57" hidden="1" x14ac:dyDescent="0.25">
      <c r="B47" s="41" t="s">
        <v>11</v>
      </c>
      <c r="C47" s="42" t="s">
        <v>10</v>
      </c>
      <c r="D47" s="43"/>
      <c r="E47" s="43"/>
      <c r="H47" s="1" t="s">
        <v>67</v>
      </c>
    </row>
    <row r="48" spans="1:20" ht="42.75" hidden="1" x14ac:dyDescent="0.25">
      <c r="B48" s="44" t="s">
        <v>13</v>
      </c>
      <c r="C48" s="45" t="s">
        <v>12</v>
      </c>
      <c r="D48" s="43"/>
      <c r="E48" s="43"/>
      <c r="H48" s="1" t="s">
        <v>68</v>
      </c>
    </row>
    <row r="49" spans="2:8" ht="57" hidden="1" x14ac:dyDescent="0.25">
      <c r="B49" s="44" t="s">
        <v>15</v>
      </c>
      <c r="C49" s="45" t="s">
        <v>14</v>
      </c>
      <c r="D49" s="43"/>
      <c r="E49" s="43"/>
      <c r="H49" s="1" t="s">
        <v>69</v>
      </c>
    </row>
    <row r="50" spans="2:8" ht="99.75" hidden="1" x14ac:dyDescent="0.25">
      <c r="B50" s="44" t="s">
        <v>17</v>
      </c>
      <c r="C50" s="45" t="s">
        <v>16</v>
      </c>
      <c r="D50" s="43"/>
      <c r="E50" s="43"/>
      <c r="H50" s="1" t="s">
        <v>70</v>
      </c>
    </row>
    <row r="51" spans="2:8" ht="99.75" hidden="1" x14ac:dyDescent="0.25">
      <c r="B51" s="44" t="s">
        <v>18</v>
      </c>
      <c r="C51" s="45">
        <v>3</v>
      </c>
      <c r="D51" s="43"/>
      <c r="E51" s="43"/>
      <c r="H51" s="1" t="s">
        <v>71</v>
      </c>
    </row>
    <row r="52" spans="2:8" ht="57" hidden="1" x14ac:dyDescent="0.25">
      <c r="B52" s="44" t="s">
        <v>19</v>
      </c>
      <c r="C52" s="45">
        <v>4</v>
      </c>
      <c r="D52" s="43"/>
      <c r="E52" s="43"/>
      <c r="H52" s="1" t="s">
        <v>72</v>
      </c>
    </row>
    <row r="53" spans="2:8" ht="71.25" hidden="1" x14ac:dyDescent="0.25">
      <c r="B53" s="44" t="s">
        <v>20</v>
      </c>
      <c r="C53" s="45">
        <v>5</v>
      </c>
      <c r="D53" s="43"/>
      <c r="E53" s="43"/>
      <c r="H53" s="1" t="s">
        <v>73</v>
      </c>
    </row>
    <row r="54" spans="2:8" ht="171" hidden="1" x14ac:dyDescent="0.25">
      <c r="B54" s="44" t="s">
        <v>21</v>
      </c>
      <c r="C54" s="45">
        <v>6</v>
      </c>
      <c r="D54" s="43"/>
      <c r="E54" s="43"/>
      <c r="H54" s="1" t="s">
        <v>74</v>
      </c>
    </row>
    <row r="55" spans="2:8" ht="57" hidden="1" x14ac:dyDescent="0.25">
      <c r="B55" s="44" t="s">
        <v>23</v>
      </c>
      <c r="C55" s="45" t="s">
        <v>22</v>
      </c>
      <c r="D55" s="43"/>
      <c r="E55" s="43"/>
      <c r="H55" s="1" t="s">
        <v>75</v>
      </c>
    </row>
    <row r="56" spans="2:8" ht="28.5" hidden="1" x14ac:dyDescent="0.25">
      <c r="B56" s="44" t="s">
        <v>25</v>
      </c>
      <c r="C56" s="45" t="s">
        <v>24</v>
      </c>
      <c r="D56" s="43"/>
      <c r="E56" s="43"/>
      <c r="H56" s="1" t="s">
        <v>76</v>
      </c>
    </row>
    <row r="57" spans="2:8" ht="42.75" hidden="1" x14ac:dyDescent="0.25">
      <c r="B57" s="44" t="s">
        <v>27</v>
      </c>
      <c r="C57" s="45" t="s">
        <v>26</v>
      </c>
      <c r="D57" s="43"/>
      <c r="E57" s="43"/>
      <c r="H57" s="1" t="s">
        <v>77</v>
      </c>
    </row>
    <row r="58" spans="2:8" ht="71.25" hidden="1" x14ac:dyDescent="0.25">
      <c r="B58" s="44" t="s">
        <v>29</v>
      </c>
      <c r="C58" s="45" t="s">
        <v>28</v>
      </c>
      <c r="D58" s="43"/>
      <c r="E58" s="43"/>
      <c r="H58" s="1" t="s">
        <v>78</v>
      </c>
    </row>
    <row r="59" spans="2:8" ht="228" hidden="1" x14ac:dyDescent="0.25">
      <c r="B59" s="44" t="s">
        <v>31</v>
      </c>
      <c r="C59" s="45" t="s">
        <v>30</v>
      </c>
      <c r="D59" s="43"/>
      <c r="E59" s="43"/>
      <c r="H59" s="1" t="s">
        <v>79</v>
      </c>
    </row>
    <row r="60" spans="2:8" ht="42.75" hidden="1" x14ac:dyDescent="0.25">
      <c r="B60" s="44" t="s">
        <v>33</v>
      </c>
      <c r="C60" s="45" t="s">
        <v>32</v>
      </c>
      <c r="D60" s="43"/>
      <c r="E60" s="43"/>
      <c r="H60" s="1" t="s">
        <v>80</v>
      </c>
    </row>
    <row r="61" spans="2:8" ht="42.75" hidden="1" x14ac:dyDescent="0.25">
      <c r="B61" s="44" t="s">
        <v>35</v>
      </c>
      <c r="C61" s="45" t="s">
        <v>34</v>
      </c>
      <c r="D61" s="43"/>
      <c r="E61" s="43"/>
      <c r="H61" s="1" t="s">
        <v>81</v>
      </c>
    </row>
    <row r="62" spans="2:8" ht="42.75" hidden="1" x14ac:dyDescent="0.25">
      <c r="B62" s="44" t="s">
        <v>37</v>
      </c>
      <c r="C62" s="45" t="s">
        <v>36</v>
      </c>
      <c r="D62" s="43"/>
      <c r="E62" s="43"/>
      <c r="H62" s="1" t="s">
        <v>82</v>
      </c>
    </row>
    <row r="63" spans="2:8" hidden="1" x14ac:dyDescent="0.25">
      <c r="B63" s="44" t="s">
        <v>39</v>
      </c>
      <c r="C63" s="45" t="s">
        <v>38</v>
      </c>
      <c r="D63" s="43"/>
      <c r="E63" s="43"/>
      <c r="H63" s="1" t="s">
        <v>109</v>
      </c>
    </row>
    <row r="64" spans="2:8" ht="57" hidden="1" x14ac:dyDescent="0.25">
      <c r="B64" s="44" t="s">
        <v>41</v>
      </c>
      <c r="C64" s="45" t="s">
        <v>40</v>
      </c>
      <c r="D64" s="43"/>
      <c r="E64" s="43"/>
      <c r="H64" s="1" t="s">
        <v>83</v>
      </c>
    </row>
    <row r="65" spans="2:8" ht="42.75" hidden="1" x14ac:dyDescent="0.25">
      <c r="B65" s="44" t="s">
        <v>43</v>
      </c>
      <c r="C65" s="45" t="s">
        <v>42</v>
      </c>
      <c r="D65" s="43"/>
      <c r="E65" s="43"/>
      <c r="H65" s="1" t="s">
        <v>84</v>
      </c>
    </row>
    <row r="66" spans="2:8" ht="57" hidden="1" x14ac:dyDescent="0.25">
      <c r="B66" s="44" t="s">
        <v>45</v>
      </c>
      <c r="C66" s="45" t="s">
        <v>44</v>
      </c>
      <c r="D66" s="43"/>
      <c r="E66" s="43"/>
      <c r="H66" s="1" t="s">
        <v>85</v>
      </c>
    </row>
    <row r="67" spans="2:8" ht="156.75" hidden="1" x14ac:dyDescent="0.25">
      <c r="B67" s="44" t="s">
        <v>47</v>
      </c>
      <c r="C67" s="45" t="s">
        <v>46</v>
      </c>
      <c r="D67" s="43"/>
      <c r="E67" s="43"/>
      <c r="H67" s="1" t="s">
        <v>86</v>
      </c>
    </row>
    <row r="68" spans="2:8" ht="57" hidden="1" x14ac:dyDescent="0.25">
      <c r="B68" s="44" t="s">
        <v>49</v>
      </c>
      <c r="C68" s="45" t="s">
        <v>48</v>
      </c>
      <c r="D68" s="43"/>
      <c r="E68" s="43"/>
      <c r="H68" s="1" t="s">
        <v>87</v>
      </c>
    </row>
    <row r="69" spans="2:8" ht="42.75" hidden="1" x14ac:dyDescent="0.25">
      <c r="B69" s="44" t="s">
        <v>51</v>
      </c>
      <c r="C69" s="45" t="s">
        <v>50</v>
      </c>
      <c r="D69" s="43"/>
      <c r="E69" s="43"/>
      <c r="H69" s="1" t="s">
        <v>88</v>
      </c>
    </row>
    <row r="70" spans="2:8" ht="71.25" hidden="1" x14ac:dyDescent="0.25">
      <c r="B70" s="44" t="s">
        <v>20</v>
      </c>
      <c r="C70" s="45" t="s">
        <v>52</v>
      </c>
      <c r="D70" s="43"/>
      <c r="E70" s="43"/>
      <c r="H70" s="1" t="s">
        <v>89</v>
      </c>
    </row>
    <row r="71" spans="2:8" ht="42.75" hidden="1" x14ac:dyDescent="0.25">
      <c r="B71" s="44" t="s">
        <v>54</v>
      </c>
      <c r="C71" s="45" t="s">
        <v>53</v>
      </c>
      <c r="D71" s="43"/>
      <c r="E71" s="43"/>
      <c r="H71" s="1" t="s">
        <v>90</v>
      </c>
    </row>
    <row r="72" spans="2:8" ht="28.5" hidden="1" x14ac:dyDescent="0.25">
      <c r="B72" s="44" t="s">
        <v>56</v>
      </c>
      <c r="C72" s="45" t="s">
        <v>55</v>
      </c>
      <c r="D72" s="43"/>
      <c r="E72" s="43"/>
      <c r="H72" s="1" t="s">
        <v>91</v>
      </c>
    </row>
    <row r="73" spans="2:8" ht="57" hidden="1" x14ac:dyDescent="0.25">
      <c r="B73" s="44" t="s">
        <v>57</v>
      </c>
      <c r="C73" s="45">
        <v>11</v>
      </c>
      <c r="D73" s="43"/>
      <c r="E73" s="43"/>
      <c r="H73" s="1" t="s">
        <v>92</v>
      </c>
    </row>
    <row r="74" spans="2:8" ht="28.5" hidden="1" x14ac:dyDescent="0.25">
      <c r="B74" s="44" t="s">
        <v>59</v>
      </c>
      <c r="C74" s="45" t="s">
        <v>58</v>
      </c>
      <c r="D74" s="43"/>
      <c r="E74" s="43"/>
      <c r="H74" s="1" t="s">
        <v>93</v>
      </c>
    </row>
    <row r="75" spans="2:8" ht="28.5" hidden="1" x14ac:dyDescent="0.25">
      <c r="B75" s="44" t="s">
        <v>61</v>
      </c>
      <c r="C75" s="45" t="s">
        <v>60</v>
      </c>
      <c r="D75" s="43"/>
      <c r="E75" s="43"/>
      <c r="H75" s="1" t="s">
        <v>94</v>
      </c>
    </row>
    <row r="76" spans="2:8" ht="28.5" hidden="1" x14ac:dyDescent="0.25">
      <c r="B76" s="44" t="s">
        <v>63</v>
      </c>
      <c r="C76" s="45" t="s">
        <v>62</v>
      </c>
      <c r="D76" s="43"/>
      <c r="E76" s="43"/>
      <c r="H76" s="1" t="s">
        <v>95</v>
      </c>
    </row>
    <row r="77" spans="2:8" ht="29.25" hidden="1" thickBot="1" x14ac:dyDescent="0.3">
      <c r="B77" s="46" t="s">
        <v>64</v>
      </c>
      <c r="C77" s="47">
        <v>13</v>
      </c>
      <c r="D77" s="43"/>
      <c r="E77" s="43"/>
      <c r="H77" s="1" t="s">
        <v>96</v>
      </c>
    </row>
    <row r="78" spans="2:8" hidden="1" x14ac:dyDescent="0.25">
      <c r="H78" s="1" t="s">
        <v>97</v>
      </c>
    </row>
    <row r="79" spans="2:8" hidden="1" x14ac:dyDescent="0.25">
      <c r="H79" s="1" t="s">
        <v>98</v>
      </c>
    </row>
    <row r="80" spans="2:8" hidden="1" x14ac:dyDescent="0.25">
      <c r="H80" s="1" t="s">
        <v>99</v>
      </c>
    </row>
    <row r="81" spans="8:8" hidden="1" x14ac:dyDescent="0.25">
      <c r="H81" s="1" t="s">
        <v>100</v>
      </c>
    </row>
    <row r="82" spans="8:8" hidden="1" x14ac:dyDescent="0.25">
      <c r="H82" s="1" t="s">
        <v>101</v>
      </c>
    </row>
    <row r="83" spans="8:8" hidden="1" x14ac:dyDescent="0.25">
      <c r="H83" s="1" t="s">
        <v>102</v>
      </c>
    </row>
    <row r="84" spans="8:8" hidden="1" x14ac:dyDescent="0.25">
      <c r="H84" s="1" t="s">
        <v>108</v>
      </c>
    </row>
    <row r="85" spans="8:8" hidden="1" x14ac:dyDescent="0.25">
      <c r="H85" s="1" t="s">
        <v>103</v>
      </c>
    </row>
    <row r="86" spans="8:8" hidden="1" x14ac:dyDescent="0.25">
      <c r="H86" s="1" t="s">
        <v>104</v>
      </c>
    </row>
    <row r="87" spans="8:8" hidden="1" x14ac:dyDescent="0.25">
      <c r="H87" s="1" t="s">
        <v>106</v>
      </c>
    </row>
    <row r="88" spans="8:8" hidden="1" x14ac:dyDescent="0.25">
      <c r="H88" s="1" t="s">
        <v>107</v>
      </c>
    </row>
    <row r="89" spans="8:8" hidden="1" x14ac:dyDescent="0.25">
      <c r="H89" s="1" t="s">
        <v>105</v>
      </c>
    </row>
    <row r="90" spans="8:8" hidden="1" x14ac:dyDescent="0.25"/>
    <row r="91" spans="8:8" hidden="1" x14ac:dyDescent="0.25"/>
    <row r="92" spans="8:8" hidden="1" x14ac:dyDescent="0.25"/>
    <row r="93" spans="8:8" hidden="1" x14ac:dyDescent="0.25"/>
    <row r="94" spans="8:8" hidden="1" x14ac:dyDescent="0.25"/>
    <row r="95" spans="8:8" hidden="1" x14ac:dyDescent="0.25"/>
    <row r="96" spans="8:8" hidden="1" x14ac:dyDescent="0.25"/>
    <row r="97" spans="1:21" hidden="1" x14ac:dyDescent="0.25"/>
    <row r="98" spans="1:21" s="50" customFormat="1" ht="15" hidden="1" customHeight="1" x14ac:dyDescent="0.25">
      <c r="A98" s="48" t="e">
        <f>+#REF!</f>
        <v>#REF!</v>
      </c>
      <c r="B98" s="48" t="s">
        <v>114</v>
      </c>
      <c r="C98" s="48" t="s">
        <v>115</v>
      </c>
      <c r="D98" s="49"/>
      <c r="E98" s="49"/>
      <c r="F98" s="50" t="s">
        <v>116</v>
      </c>
      <c r="I98" s="50" t="s">
        <v>117</v>
      </c>
      <c r="J98" s="50" t="s">
        <v>118</v>
      </c>
      <c r="K98" s="50" t="s">
        <v>119</v>
      </c>
      <c r="L98" s="50" t="s">
        <v>120</v>
      </c>
      <c r="M98" s="50" t="s">
        <v>121</v>
      </c>
      <c r="N98" s="50" t="s">
        <v>122</v>
      </c>
      <c r="O98" s="50" t="s">
        <v>123</v>
      </c>
      <c r="P98" s="50" t="s">
        <v>124</v>
      </c>
      <c r="Q98" s="50" t="s">
        <v>125</v>
      </c>
      <c r="R98" s="50" t="s">
        <v>126</v>
      </c>
      <c r="S98" s="50" t="s">
        <v>127</v>
      </c>
      <c r="T98" s="50" t="s">
        <v>128</v>
      </c>
      <c r="U98" s="50" t="s">
        <v>129</v>
      </c>
    </row>
    <row r="99" spans="1:21" s="50" customFormat="1" ht="45.75" hidden="1" customHeight="1" x14ac:dyDescent="0.25">
      <c r="A99" s="51" t="s">
        <v>70</v>
      </c>
      <c r="B99" s="51" t="s">
        <v>10</v>
      </c>
      <c r="C99" s="51" t="s">
        <v>130</v>
      </c>
      <c r="D99" s="51"/>
      <c r="E99" s="51"/>
      <c r="F99" s="52" t="s">
        <v>66</v>
      </c>
      <c r="G99" s="53"/>
      <c r="H99" s="50" t="s">
        <v>117</v>
      </c>
      <c r="I99" s="54" t="s">
        <v>66</v>
      </c>
      <c r="J99" s="52" t="s">
        <v>131</v>
      </c>
      <c r="K99" s="52" t="s">
        <v>132</v>
      </c>
      <c r="L99" s="51" t="s">
        <v>69</v>
      </c>
      <c r="M99" s="54" t="s">
        <v>70</v>
      </c>
      <c r="N99" s="54" t="s">
        <v>77</v>
      </c>
      <c r="O99" s="55" t="s">
        <v>96</v>
      </c>
      <c r="P99" s="54" t="s">
        <v>99</v>
      </c>
      <c r="Q99" s="55" t="s">
        <v>134</v>
      </c>
      <c r="R99" s="54" t="s">
        <v>103</v>
      </c>
      <c r="S99" s="51" t="s">
        <v>135</v>
      </c>
      <c r="T99" s="51" t="s">
        <v>105</v>
      </c>
      <c r="U99" s="51" t="s">
        <v>86</v>
      </c>
    </row>
    <row r="100" spans="1:21" s="50" customFormat="1" ht="63.75" hidden="1" customHeight="1" x14ac:dyDescent="0.25">
      <c r="A100" s="51" t="s">
        <v>75</v>
      </c>
      <c r="B100" s="51" t="s">
        <v>12</v>
      </c>
      <c r="C100" s="51" t="s">
        <v>133</v>
      </c>
      <c r="D100" s="51"/>
      <c r="E100" s="51"/>
      <c r="F100" s="52" t="s">
        <v>131</v>
      </c>
      <c r="G100" s="53"/>
      <c r="H100" s="50" t="s">
        <v>118</v>
      </c>
      <c r="I100" s="56"/>
      <c r="J100" s="52"/>
      <c r="K100" s="52" t="s">
        <v>82</v>
      </c>
      <c r="M100" s="55" t="s">
        <v>75</v>
      </c>
      <c r="N100" s="54" t="s">
        <v>137</v>
      </c>
      <c r="O100" s="55" t="s">
        <v>85</v>
      </c>
      <c r="P100" s="55" t="s">
        <v>91</v>
      </c>
      <c r="Q100" s="55" t="s">
        <v>94</v>
      </c>
      <c r="S100" s="51" t="s">
        <v>92</v>
      </c>
      <c r="U100" s="56"/>
    </row>
    <row r="101" spans="1:21" s="50" customFormat="1" ht="79.5" hidden="1" customHeight="1" x14ac:dyDescent="0.25">
      <c r="A101" s="51" t="s">
        <v>77</v>
      </c>
      <c r="B101" s="51" t="s">
        <v>14</v>
      </c>
      <c r="C101" s="51" t="s">
        <v>136</v>
      </c>
      <c r="D101" s="51"/>
      <c r="E101" s="51"/>
      <c r="F101" s="52" t="s">
        <v>132</v>
      </c>
      <c r="G101" s="53"/>
      <c r="H101" s="50" t="s">
        <v>119</v>
      </c>
      <c r="I101" s="56"/>
      <c r="K101" s="52" t="s">
        <v>139</v>
      </c>
      <c r="M101" s="56"/>
      <c r="N101" s="56"/>
      <c r="O101" s="55" t="s">
        <v>140</v>
      </c>
      <c r="P101" s="55" t="s">
        <v>87</v>
      </c>
      <c r="Q101" s="55" t="s">
        <v>141</v>
      </c>
      <c r="S101" s="51" t="s">
        <v>142</v>
      </c>
      <c r="U101" s="56"/>
    </row>
    <row r="102" spans="1:21" s="50" customFormat="1" ht="45.75" hidden="1" customHeight="1" x14ac:dyDescent="0.25">
      <c r="A102" s="51" t="s">
        <v>137</v>
      </c>
      <c r="B102" s="51" t="s">
        <v>16</v>
      </c>
      <c r="C102" s="51" t="s">
        <v>138</v>
      </c>
      <c r="D102" s="51"/>
      <c r="E102" s="51"/>
      <c r="F102" s="52" t="s">
        <v>69</v>
      </c>
      <c r="G102" s="53"/>
      <c r="H102" s="50" t="s">
        <v>120</v>
      </c>
      <c r="I102" s="56"/>
      <c r="K102" s="52" t="s">
        <v>89</v>
      </c>
      <c r="M102" s="56"/>
      <c r="N102" s="56"/>
      <c r="O102" s="55" t="s">
        <v>93</v>
      </c>
      <c r="P102" s="55"/>
      <c r="Q102" s="55"/>
      <c r="R102" s="52"/>
      <c r="S102" s="51" t="s">
        <v>83</v>
      </c>
      <c r="T102" s="56"/>
      <c r="U102" s="56"/>
    </row>
    <row r="103" spans="1:21" s="50" customFormat="1" ht="69" hidden="1" customHeight="1" x14ac:dyDescent="0.25">
      <c r="A103" s="51" t="s">
        <v>86</v>
      </c>
      <c r="B103" s="51">
        <v>3</v>
      </c>
      <c r="C103" s="51" t="s">
        <v>143</v>
      </c>
      <c r="D103" s="51"/>
      <c r="E103" s="51"/>
      <c r="F103" s="52" t="s">
        <v>70</v>
      </c>
      <c r="G103" s="53"/>
      <c r="H103" s="50" t="s">
        <v>121</v>
      </c>
      <c r="I103" s="56"/>
      <c r="M103" s="56"/>
      <c r="N103" s="56"/>
      <c r="O103" s="55" t="s">
        <v>145</v>
      </c>
      <c r="P103" s="55"/>
      <c r="Q103" s="55"/>
      <c r="R103" s="52"/>
      <c r="S103" s="53"/>
      <c r="T103" s="56"/>
      <c r="U103" s="56"/>
    </row>
    <row r="104" spans="1:21" s="50" customFormat="1" ht="45.75" hidden="1" customHeight="1" x14ac:dyDescent="0.25">
      <c r="A104" s="51" t="s">
        <v>69</v>
      </c>
      <c r="B104" s="51">
        <v>4</v>
      </c>
      <c r="C104" s="51" t="s">
        <v>144</v>
      </c>
      <c r="D104" s="51"/>
      <c r="E104" s="51"/>
      <c r="F104" s="57" t="s">
        <v>71</v>
      </c>
      <c r="G104" s="58"/>
      <c r="H104" s="50" t="s">
        <v>122</v>
      </c>
      <c r="I104" s="56"/>
      <c r="M104" s="56"/>
      <c r="N104" s="56"/>
      <c r="O104" s="55" t="s">
        <v>80</v>
      </c>
      <c r="P104" s="59"/>
      <c r="Q104" s="59"/>
      <c r="R104" s="56"/>
      <c r="S104" s="56"/>
      <c r="T104" s="56"/>
      <c r="U104" s="56"/>
    </row>
    <row r="105" spans="1:21" s="50" customFormat="1" ht="45.75" hidden="1" customHeight="1" x14ac:dyDescent="0.25">
      <c r="A105" s="51" t="s">
        <v>131</v>
      </c>
      <c r="B105" s="51">
        <v>5</v>
      </c>
      <c r="C105" s="51" t="s">
        <v>146</v>
      </c>
      <c r="D105" s="51"/>
      <c r="E105" s="51"/>
      <c r="F105" s="60" t="s">
        <v>147</v>
      </c>
      <c r="G105" s="61"/>
      <c r="H105" s="50" t="s">
        <v>123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1" s="50" customFormat="1" ht="45.75" hidden="1" customHeight="1" x14ac:dyDescent="0.25">
      <c r="A106" s="51" t="s">
        <v>66</v>
      </c>
      <c r="B106" s="51">
        <v>6</v>
      </c>
      <c r="C106" s="51" t="s">
        <v>148</v>
      </c>
      <c r="D106" s="51"/>
      <c r="E106" s="51"/>
      <c r="F106" s="60" t="s">
        <v>99</v>
      </c>
      <c r="G106" s="61"/>
      <c r="H106" s="50" t="s">
        <v>124</v>
      </c>
      <c r="I106" s="56"/>
      <c r="J106" s="56"/>
      <c r="K106" s="56"/>
      <c r="L106" s="56"/>
      <c r="M106" s="56"/>
      <c r="N106" s="56"/>
      <c r="O106" s="56"/>
      <c r="P106" s="56"/>
      <c r="Q106" s="52"/>
      <c r="R106" s="52"/>
      <c r="S106" s="56"/>
      <c r="T106" s="56"/>
    </row>
    <row r="107" spans="1:21" s="50" customFormat="1" ht="45.75" hidden="1" customHeight="1" x14ac:dyDescent="0.25">
      <c r="A107" s="51" t="s">
        <v>132</v>
      </c>
      <c r="B107" s="51" t="s">
        <v>22</v>
      </c>
      <c r="C107" s="51" t="s">
        <v>149</v>
      </c>
      <c r="D107" s="51"/>
      <c r="E107" s="51"/>
      <c r="F107" s="60" t="s">
        <v>113</v>
      </c>
      <c r="G107" s="61"/>
      <c r="H107" s="50" t="s">
        <v>125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1" s="50" customFormat="1" ht="45.75" hidden="1" customHeight="1" x14ac:dyDescent="0.25">
      <c r="A108" s="51" t="s">
        <v>82</v>
      </c>
      <c r="B108" s="51" t="s">
        <v>24</v>
      </c>
      <c r="C108" s="51" t="s">
        <v>150</v>
      </c>
      <c r="D108" s="51"/>
      <c r="E108" s="51"/>
      <c r="F108" s="52" t="s">
        <v>103</v>
      </c>
      <c r="G108" s="53"/>
      <c r="H108" s="50" t="s">
        <v>126</v>
      </c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1" s="50" customFormat="1" ht="45.75" hidden="1" customHeight="1" x14ac:dyDescent="0.25">
      <c r="A109" s="51" t="s">
        <v>139</v>
      </c>
      <c r="B109" s="51" t="s">
        <v>26</v>
      </c>
      <c r="C109" s="51" t="s">
        <v>151</v>
      </c>
      <c r="D109" s="51"/>
      <c r="E109" s="51"/>
      <c r="F109" s="62" t="s">
        <v>152</v>
      </c>
      <c r="G109" s="63"/>
      <c r="H109" s="50" t="s">
        <v>127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1" s="50" customFormat="1" ht="45.75" hidden="1" customHeight="1" x14ac:dyDescent="0.25">
      <c r="A110" s="51" t="s">
        <v>89</v>
      </c>
      <c r="B110" s="51" t="s">
        <v>28</v>
      </c>
      <c r="C110" s="51" t="s">
        <v>153</v>
      </c>
      <c r="D110" s="51"/>
      <c r="E110" s="51"/>
      <c r="F110" s="52" t="s">
        <v>105</v>
      </c>
      <c r="G110" s="53"/>
      <c r="H110" s="50" t="s">
        <v>128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1" s="50" customFormat="1" ht="45.75" hidden="1" customHeight="1" x14ac:dyDescent="0.25">
      <c r="A111" s="51" t="s">
        <v>99</v>
      </c>
      <c r="B111" s="51" t="s">
        <v>30</v>
      </c>
      <c r="C111" s="51" t="s">
        <v>154</v>
      </c>
      <c r="D111" s="51"/>
      <c r="E111" s="51"/>
      <c r="F111" s="64" t="s">
        <v>86</v>
      </c>
      <c r="G111" s="65"/>
      <c r="H111" s="50" t="s">
        <v>129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1" s="50" customFormat="1" ht="45.75" hidden="1" customHeight="1" x14ac:dyDescent="0.25">
      <c r="A112" s="51" t="s">
        <v>91</v>
      </c>
      <c r="B112" s="51" t="s">
        <v>32</v>
      </c>
      <c r="C112" s="51" t="s">
        <v>155</v>
      </c>
      <c r="D112" s="66"/>
      <c r="E112" s="6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s="50" customFormat="1" ht="45.75" hidden="1" customHeight="1" x14ac:dyDescent="0.25">
      <c r="A113" s="51" t="s">
        <v>87</v>
      </c>
      <c r="B113" s="51" t="s">
        <v>34</v>
      </c>
      <c r="C113" s="51" t="s">
        <v>156</v>
      </c>
      <c r="D113" s="66"/>
      <c r="E113" s="6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s="50" customFormat="1" ht="45.75" hidden="1" customHeight="1" x14ac:dyDescent="0.25">
      <c r="A114" s="51" t="s">
        <v>135</v>
      </c>
      <c r="B114" s="51" t="s">
        <v>36</v>
      </c>
      <c r="C114" s="51" t="s">
        <v>157</v>
      </c>
      <c r="D114" s="51"/>
      <c r="E114" s="51"/>
      <c r="F114" s="67"/>
      <c r="G114" s="68"/>
      <c r="I114" s="56"/>
      <c r="J114" s="56"/>
      <c r="K114" s="56"/>
      <c r="L114" s="56"/>
      <c r="M114" s="56"/>
      <c r="N114" s="56"/>
      <c r="Q114" s="56"/>
      <c r="R114" s="56"/>
      <c r="S114" s="56"/>
      <c r="T114" s="56"/>
    </row>
    <row r="115" spans="1:20" s="50" customFormat="1" ht="45.75" hidden="1" customHeight="1" x14ac:dyDescent="0.25">
      <c r="A115" s="51" t="s">
        <v>92</v>
      </c>
      <c r="B115" s="51" t="s">
        <v>38</v>
      </c>
      <c r="C115" s="51" t="s">
        <v>158</v>
      </c>
      <c r="D115" s="51"/>
      <c r="E115" s="51"/>
      <c r="F115" s="69"/>
      <c r="G115" s="70"/>
      <c r="I115" s="56"/>
      <c r="J115" s="56"/>
      <c r="Q115" s="56"/>
      <c r="R115" s="56"/>
      <c r="S115" s="56"/>
      <c r="T115" s="56"/>
    </row>
    <row r="116" spans="1:20" s="50" customFormat="1" ht="45.75" hidden="1" customHeight="1" x14ac:dyDescent="0.25">
      <c r="A116" s="51" t="s">
        <v>142</v>
      </c>
      <c r="B116" s="51" t="s">
        <v>40</v>
      </c>
      <c r="C116" s="51" t="s">
        <v>159</v>
      </c>
      <c r="D116" s="66"/>
      <c r="E116" s="66"/>
      <c r="S116" s="56"/>
      <c r="T116" s="56"/>
    </row>
    <row r="117" spans="1:20" s="50" customFormat="1" ht="45.75" hidden="1" customHeight="1" x14ac:dyDescent="0.25">
      <c r="A117" s="51" t="s">
        <v>83</v>
      </c>
      <c r="B117" s="51" t="s">
        <v>42</v>
      </c>
      <c r="C117" s="51" t="s">
        <v>160</v>
      </c>
      <c r="D117" s="66"/>
      <c r="E117" s="66"/>
    </row>
    <row r="118" spans="1:20" s="50" customFormat="1" ht="45.75" hidden="1" customHeight="1" x14ac:dyDescent="0.25">
      <c r="A118" s="51" t="s">
        <v>96</v>
      </c>
      <c r="B118" s="51" t="s">
        <v>44</v>
      </c>
      <c r="C118" s="51" t="s">
        <v>161</v>
      </c>
      <c r="D118" s="66"/>
      <c r="E118" s="66"/>
    </row>
    <row r="119" spans="1:20" s="50" customFormat="1" ht="45.75" hidden="1" customHeight="1" x14ac:dyDescent="0.25">
      <c r="A119" s="51" t="s">
        <v>162</v>
      </c>
      <c r="B119" s="51" t="s">
        <v>46</v>
      </c>
      <c r="C119" s="51" t="s">
        <v>163</v>
      </c>
      <c r="D119" s="66"/>
      <c r="E119" s="66"/>
    </row>
    <row r="120" spans="1:20" s="50" customFormat="1" ht="45.75" hidden="1" customHeight="1" x14ac:dyDescent="0.25">
      <c r="A120" s="51" t="s">
        <v>140</v>
      </c>
      <c r="B120" s="51" t="s">
        <v>48</v>
      </c>
      <c r="C120" s="51" t="s">
        <v>164</v>
      </c>
      <c r="D120" s="66"/>
      <c r="E120" s="66"/>
    </row>
    <row r="121" spans="1:20" s="50" customFormat="1" ht="45.75" hidden="1" customHeight="1" x14ac:dyDescent="0.25">
      <c r="A121" s="51" t="s">
        <v>93</v>
      </c>
      <c r="B121" s="51" t="s">
        <v>50</v>
      </c>
      <c r="C121" s="51" t="s">
        <v>165</v>
      </c>
      <c r="D121" s="66"/>
      <c r="E121" s="66"/>
    </row>
    <row r="122" spans="1:20" s="50" customFormat="1" ht="45.75" hidden="1" customHeight="1" x14ac:dyDescent="0.25">
      <c r="A122" s="51" t="s">
        <v>145</v>
      </c>
      <c r="B122" s="51" t="s">
        <v>52</v>
      </c>
      <c r="C122" s="51" t="s">
        <v>166</v>
      </c>
      <c r="D122" s="66"/>
      <c r="E122" s="66"/>
    </row>
    <row r="123" spans="1:20" s="50" customFormat="1" ht="45.75" hidden="1" customHeight="1" x14ac:dyDescent="0.25">
      <c r="A123" s="51" t="s">
        <v>80</v>
      </c>
      <c r="B123" s="51" t="s">
        <v>53</v>
      </c>
      <c r="C123" s="51" t="s">
        <v>167</v>
      </c>
      <c r="D123" s="66"/>
      <c r="E123" s="66"/>
    </row>
    <row r="124" spans="1:20" s="50" customFormat="1" ht="45.75" hidden="1" customHeight="1" x14ac:dyDescent="0.25">
      <c r="A124" s="51" t="s">
        <v>105</v>
      </c>
      <c r="B124" s="51">
        <v>11</v>
      </c>
      <c r="C124" s="51" t="s">
        <v>168</v>
      </c>
      <c r="D124" s="66"/>
      <c r="E124" s="66"/>
    </row>
    <row r="125" spans="1:20" s="50" customFormat="1" ht="45.75" hidden="1" customHeight="1" x14ac:dyDescent="0.25">
      <c r="A125" s="51" t="s">
        <v>134</v>
      </c>
      <c r="B125" s="51" t="s">
        <v>58</v>
      </c>
      <c r="C125" s="51" t="s">
        <v>169</v>
      </c>
      <c r="D125" s="66"/>
      <c r="E125" s="66"/>
    </row>
    <row r="126" spans="1:20" s="50" customFormat="1" ht="45.75" hidden="1" customHeight="1" x14ac:dyDescent="0.25">
      <c r="A126" s="51" t="s">
        <v>94</v>
      </c>
      <c r="B126" s="51" t="s">
        <v>60</v>
      </c>
      <c r="C126" s="51" t="s">
        <v>170</v>
      </c>
      <c r="D126" s="66"/>
      <c r="E126" s="66"/>
    </row>
    <row r="127" spans="1:20" s="50" customFormat="1" ht="45.75" hidden="1" customHeight="1" x14ac:dyDescent="0.25">
      <c r="A127" s="51" t="s">
        <v>141</v>
      </c>
      <c r="B127" s="51" t="s">
        <v>62</v>
      </c>
      <c r="C127" s="51" t="s">
        <v>171</v>
      </c>
      <c r="D127" s="66"/>
      <c r="E127" s="66"/>
    </row>
    <row r="128" spans="1:20" s="50" customFormat="1" ht="45.75" hidden="1" customHeight="1" x14ac:dyDescent="0.25">
      <c r="A128" s="51" t="s">
        <v>103</v>
      </c>
      <c r="B128" s="51">
        <v>13</v>
      </c>
      <c r="C128" s="51" t="s">
        <v>172</v>
      </c>
      <c r="D128" s="66"/>
      <c r="E128" s="66"/>
    </row>
    <row r="129" spans="1:5" s="50" customFormat="1" ht="45.75" hidden="1" customHeight="1" x14ac:dyDescent="0.25">
      <c r="A129" s="52" t="s">
        <v>71</v>
      </c>
      <c r="B129" s="52"/>
      <c r="C129" s="52" t="s">
        <v>173</v>
      </c>
      <c r="D129" s="53"/>
      <c r="E129" s="53"/>
    </row>
    <row r="130" spans="1:5" s="50" customFormat="1" ht="45.75" hidden="1" customHeight="1" x14ac:dyDescent="0.25">
      <c r="A130" s="52" t="s">
        <v>147</v>
      </c>
      <c r="B130" s="52"/>
      <c r="C130" s="52" t="s">
        <v>174</v>
      </c>
      <c r="D130" s="53"/>
      <c r="E130" s="53"/>
    </row>
    <row r="131" spans="1:5" s="50" customFormat="1" ht="45.75" hidden="1" customHeight="1" x14ac:dyDescent="0.25">
      <c r="A131" s="52" t="s">
        <v>113</v>
      </c>
      <c r="B131" s="52"/>
      <c r="C131" s="52" t="s">
        <v>175</v>
      </c>
      <c r="D131" s="53"/>
      <c r="E131" s="53"/>
    </row>
    <row r="132" spans="1:5" s="50" customFormat="1" ht="45.75" hidden="1" customHeight="1" x14ac:dyDescent="0.25">
      <c r="A132" s="52" t="s">
        <v>152</v>
      </c>
      <c r="B132" s="52"/>
      <c r="C132" s="52" t="s">
        <v>176</v>
      </c>
      <c r="D132" s="53"/>
      <c r="E132" s="53"/>
    </row>
    <row r="133" spans="1:5" s="50" customFormat="1" ht="45.75" hidden="1" customHeight="1" x14ac:dyDescent="0.25">
      <c r="A133" s="52"/>
      <c r="B133" s="52"/>
      <c r="C133" s="52"/>
      <c r="D133" s="53"/>
      <c r="E133" s="53"/>
    </row>
    <row r="134" spans="1:5" s="50" customFormat="1" ht="45.75" hidden="1" customHeight="1" x14ac:dyDescent="0.25"/>
    <row r="135" spans="1:5" s="50" customFormat="1" ht="45.75" hidden="1" customHeight="1" x14ac:dyDescent="0.25"/>
    <row r="136" spans="1:5" s="50" customFormat="1" ht="45.75" hidden="1" customHeight="1" x14ac:dyDescent="0.25"/>
    <row r="137" spans="1:5" s="50" customFormat="1" ht="45.75" hidden="1" customHeight="1" x14ac:dyDescent="0.25"/>
    <row r="138" spans="1:5" s="50" customFormat="1" ht="45.75" hidden="1" customHeight="1" x14ac:dyDescent="0.25"/>
    <row r="139" spans="1:5" s="50" customFormat="1" ht="45.75" hidden="1" customHeight="1" x14ac:dyDescent="0.25"/>
    <row r="140" spans="1:5" s="50" customFormat="1" ht="45.75" hidden="1" customHeight="1" x14ac:dyDescent="0.25"/>
    <row r="141" spans="1:5" s="50" customFormat="1" ht="45.75" hidden="1" customHeight="1" x14ac:dyDescent="0.25"/>
    <row r="142" spans="1:5" s="50" customFormat="1" ht="45.75" hidden="1" customHeight="1" x14ac:dyDescent="0.25"/>
    <row r="143" spans="1:5" s="50" customFormat="1" ht="45.75" hidden="1" customHeight="1" x14ac:dyDescent="0.25"/>
    <row r="144" spans="1:5" s="50" customFormat="1" ht="45.75" hidden="1" customHeight="1" x14ac:dyDescent="0.25"/>
    <row r="145" s="50" customFormat="1" ht="45.75" hidden="1" customHeight="1" x14ac:dyDescent="0.25"/>
    <row r="146" s="50" customFormat="1" ht="45.75" hidden="1" customHeight="1" x14ac:dyDescent="0.25"/>
    <row r="147" s="50" customFormat="1" ht="45.75" hidden="1" customHeight="1" x14ac:dyDescent="0.25"/>
    <row r="148" s="50" customFormat="1" ht="45.75" hidden="1" customHeight="1" x14ac:dyDescent="0.25"/>
    <row r="149" s="50" customFormat="1" ht="45.75" hidden="1" customHeight="1" x14ac:dyDescent="0.25"/>
    <row r="150" s="50" customFormat="1" ht="45.75" hidden="1" customHeight="1" x14ac:dyDescent="0.25"/>
    <row r="151" s="50" customFormat="1" ht="45.75" hidden="1" customHeight="1" x14ac:dyDescent="0.25"/>
    <row r="152" s="50" customFormat="1" ht="45.75" hidden="1" customHeight="1" x14ac:dyDescent="0.25"/>
    <row r="153" s="50" customFormat="1" ht="45.75" hidden="1" customHeight="1" x14ac:dyDescent="0.25"/>
    <row r="154" s="50" customFormat="1" ht="45.75" customHeight="1" x14ac:dyDescent="0.25"/>
    <row r="155" s="50" customFormat="1" ht="45.75" customHeight="1" x14ac:dyDescent="0.25"/>
    <row r="156" s="50" customFormat="1" ht="45.75" customHeight="1" x14ac:dyDescent="0.25"/>
    <row r="157" s="50" customFormat="1" ht="45.75" customHeight="1" x14ac:dyDescent="0.25"/>
    <row r="158" s="50" customFormat="1" ht="45.75" customHeight="1" x14ac:dyDescent="0.25"/>
    <row r="159" s="50" customFormat="1" ht="45.75" customHeight="1" x14ac:dyDescent="0.25"/>
    <row r="160" s="50" customFormat="1" ht="45.75" customHeight="1" x14ac:dyDescent="0.25"/>
    <row r="161" spans="9:18" s="50" customFormat="1" ht="45.75" customHeight="1" x14ac:dyDescent="0.25"/>
    <row r="162" spans="9:18" s="50" customFormat="1" ht="45.75" customHeight="1" x14ac:dyDescent="0.25"/>
    <row r="163" spans="9:18" s="50" customFormat="1" ht="45.75" customHeight="1" x14ac:dyDescent="0.25"/>
    <row r="164" spans="9:18" s="50" customFormat="1" ht="45.75" customHeight="1" x14ac:dyDescent="0.25"/>
    <row r="165" spans="9:18" s="50" customFormat="1" ht="45.75" customHeight="1" x14ac:dyDescent="0.25"/>
    <row r="166" spans="9:18" s="50" customFormat="1" ht="12" x14ac:dyDescent="0.25"/>
    <row r="167" spans="9:18" s="50" customFormat="1" x14ac:dyDescent="0.25">
      <c r="I167" s="1"/>
      <c r="J167" s="1"/>
      <c r="K167" s="1"/>
      <c r="L167" s="1"/>
      <c r="M167" s="1"/>
      <c r="N167" s="1"/>
      <c r="O167" s="1"/>
      <c r="P167" s="1"/>
      <c r="Q167" s="1"/>
      <c r="R167" s="1"/>
    </row>
  </sheetData>
  <sheetProtection formatCells="0" formatColumns="0" formatRows="0" insertRows="0" autoFilter="0"/>
  <dataConsolidate/>
  <mergeCells count="62">
    <mergeCell ref="Q27:S27"/>
    <mergeCell ref="K25:M25"/>
    <mergeCell ref="N25:P25"/>
    <mergeCell ref="Q25:S25"/>
    <mergeCell ref="K31:M31"/>
    <mergeCell ref="B25:J25"/>
    <mergeCell ref="B27:J27"/>
    <mergeCell ref="K27:M27"/>
    <mergeCell ref="N27:P27"/>
    <mergeCell ref="A5:R5"/>
    <mergeCell ref="A1:C1"/>
    <mergeCell ref="A4:B4"/>
    <mergeCell ref="A7:J7"/>
    <mergeCell ref="A3:B3"/>
    <mergeCell ref="A2:B2"/>
    <mergeCell ref="K7:S7"/>
    <mergeCell ref="A20:S20"/>
    <mergeCell ref="B21:J22"/>
    <mergeCell ref="A21:A22"/>
    <mergeCell ref="K22:M22"/>
    <mergeCell ref="N22:P22"/>
    <mergeCell ref="Q22:S22"/>
    <mergeCell ref="K21:S21"/>
    <mergeCell ref="B23:J23"/>
    <mergeCell ref="B24:J24"/>
    <mergeCell ref="K23:M23"/>
    <mergeCell ref="N23:P23"/>
    <mergeCell ref="Q23:S23"/>
    <mergeCell ref="K24:M24"/>
    <mergeCell ref="N24:P24"/>
    <mergeCell ref="A35:S35"/>
    <mergeCell ref="D1:S1"/>
    <mergeCell ref="C2:K2"/>
    <mergeCell ref="C3:K3"/>
    <mergeCell ref="C4:K4"/>
    <mergeCell ref="N2:O4"/>
    <mergeCell ref="P2:S4"/>
    <mergeCell ref="G30:M30"/>
    <mergeCell ref="H32:I32"/>
    <mergeCell ref="K32:M32"/>
    <mergeCell ref="H33:I33"/>
    <mergeCell ref="K33:M33"/>
    <mergeCell ref="H34:I34"/>
    <mergeCell ref="P34:S34"/>
    <mergeCell ref="B32:E32"/>
    <mergeCell ref="P32:S32"/>
    <mergeCell ref="K34:M34"/>
    <mergeCell ref="Q24:S24"/>
    <mergeCell ref="B34:E34"/>
    <mergeCell ref="P33:S33"/>
    <mergeCell ref="B33:E33"/>
    <mergeCell ref="K28:M28"/>
    <mergeCell ref="N28:P28"/>
    <mergeCell ref="Q28:S28"/>
    <mergeCell ref="B28:J28"/>
    <mergeCell ref="B26:J26"/>
    <mergeCell ref="K26:M26"/>
    <mergeCell ref="N26:P26"/>
    <mergeCell ref="Q26:S26"/>
    <mergeCell ref="A30:E31"/>
    <mergeCell ref="O30:S31"/>
    <mergeCell ref="H31:I31"/>
  </mergeCells>
  <conditionalFormatting sqref="C2:C4">
    <cfRule type="cellIs" dxfId="4" priority="8" operator="greaterThan">
      <formula>0</formula>
    </cfRule>
  </conditionalFormatting>
  <conditionalFormatting sqref="B10">
    <cfRule type="cellIs" dxfId="3" priority="4" operator="equal">
      <formula>0</formula>
    </cfRule>
  </conditionalFormatting>
  <conditionalFormatting sqref="F10">
    <cfRule type="cellIs" dxfId="2" priority="3" operator="equal">
      <formula>0</formula>
    </cfRule>
  </conditionalFormatting>
  <conditionalFormatting sqref="B9">
    <cfRule type="cellIs" dxfId="1" priority="2" operator="equal">
      <formula>0</formula>
    </cfRule>
  </conditionalFormatting>
  <conditionalFormatting sqref="F9">
    <cfRule type="cellIs" dxfId="0" priority="1" operator="equal">
      <formula>0</formula>
    </cfRule>
  </conditionalFormatting>
  <dataValidations xWindow="1056" yWindow="391" count="25">
    <dataValidation allowBlank="1" showInputMessage="1" showErrorMessage="1" promptTitle="Solicitud de Modificación " prompt="En esta parte del formato se debe diligenciar unicamente las columnas y/o celdas que se solicita modificar." sqref="K7"/>
    <dataValidation allowBlank="1" showInputMessage="1" showErrorMessage="1" promptTitle="Actividades" sqref="O8"/>
    <dataValidation allowBlank="1" showInputMessage="1" showErrorMessage="1" promptTitle="Justifiación " prompt="De manera clara y detallada registre por cada código las razones por las cuales se hace necesario realizar la modificación." sqref="B21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K21"/>
    <dataValidation allowBlank="1" showInputMessage="1" showErrorMessage="1" promptTitle="Nombre" prompt="Registre el nombre del funcionario o contratista de la OAP que verifica la información y otorga el Vo.Bo. para continuar con el trámite._x000a_ _x000a_Esta validación se debe realizar antes de la recolección de firmas." sqref="O32"/>
    <dataValidation allowBlank="1" showInputMessage="1" showErrorMessage="1" promptTitle="Fecha Vo.Bo." prompt="El funcionario y/o contratista de la OAP registrará en formato DD/MM/AA la fecha en que se revisó la solicitud" sqref="C34 O34 A34"/>
    <dataValidation type="list" allowBlank="1" showInputMessage="1" showErrorMessage="1" errorTitle="Área" error="Despliegue la flecha y seleccione el area a la que pertenece la formulación del plan. " promptTitle="Area" prompt="Despliegue la flecha y seleccione el área a la que pertenece la formulación del Plan de Acción" sqref="C3">
      <formula1>area</formula1>
    </dataValidation>
    <dataValidation allowBlank="1" showInputMessage="1" showErrorMessage="1" promptTitle="Nombre Responsable " prompt="Registre el Nombre del Responsable de la dependencia relacionada en la columna anterior." sqref="N22"/>
    <dataValidation allowBlank="1" showInputMessage="1" showErrorMessage="1" errorTitle="Fecha Final" error="Por favor egistre la fecha en formato día/es/año." sqref="H8 Q8"/>
    <dataValidation type="date" allowBlank="1" showInputMessage="1" showErrorMessage="1" errorTitle="Fecha Final" error="Por favor egistre la fecha en formato día/es/año." promptTitle="Fecha Final" prompt="Registre en formato día, mes, año la fecha correspondiente a la actividad relacionada. Si se requiere modificar esta fecha, el  requerimiento se debe realizarcon 6 días hábiles de antelación a la fecha registrada." sqref="I8">
      <formula1>41640</formula1>
      <formula2>44196</formula2>
    </dataValidation>
    <dataValidation type="date" allowBlank="1" showInputMessage="1" showErrorMessage="1" errorTitle="Fecha Final" error="Por favor egistre la fecha en formato día/es/año." sqref="R8">
      <formula1>41640</formula1>
      <formula2>44196</formula2>
    </dataValidation>
    <dataValidation allowBlank="1" showInputMessage="1" showErrorMessage="1" promptTitle="Vo. Bo." prompt="Antes de ser firmado el formato debe tener Vo. Bo. del enlace de la OAP encargado(a) de asesorar al área/dependencia)." sqref="A30:E31"/>
    <dataValidation allowBlank="1" showInputMessage="1" showErrorMessage="1" promptTitle="Nombre" prompt="Registre el nombre del enlace de la OAP que verifica la información y otorga el Vo.Bo. para continuar con el trámite._x000a_ _x000a_Esta validación se debe realizar antes de la recolección de firmas." sqref="A32"/>
    <dataValidation allowBlank="1" showInputMessage="1" showErrorMessage="1" promptTitle="Firmas de áreas/dependencias" prompt="Relaciones todos los responsables de la ficha." sqref="G30:H31 I30 J30:K31 L30:M30"/>
    <dataValidation allowBlank="1" showInputMessage="1" showErrorMessage="1" promptTitle="Firmas" prompt="La solicitud debe estar firmada por todos los responsables de la ficha." sqref="G33"/>
    <dataValidation allowBlank="1" showInputMessage="1" showErrorMessage="1" promptTitle="Nombre" prompt="Registre el nombre de todos los responsables de la ficha." sqref="G32"/>
    <dataValidation allowBlank="1" showInputMessage="1" showErrorMessage="1" promptTitle="Cargos" prompt="Registre los cargos de todos los responsables de la ficha." sqref="G34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D1"/>
    <dataValidation type="list" allowBlank="1" showInputMessage="1" showErrorMessage="1" errorTitle="Area y/o dependencia" error="Recuerde que para que se habilite esta celda se debe seleccionar una área en la celda superior. " promptTitle="Area y/o dependencia Responsable" prompt="Despliegue la flecha y seleccione el área o dependencia responsable de la ejecución del Plan de Acción. Recuerde que para que se habilite esta celda debe seleccionar una área en la celda superior. " sqref="C4">
      <formula1>INDIRECT(M3)</formula1>
    </dataValidation>
    <dataValidation allowBlank="1" showInputMessage="1" showErrorMessage="1" errorTitle="Dependencia" error="Despliegue la flecha y seleccione algua de las opciones habilitadas." sqref="P23:P28"/>
    <dataValidation allowBlank="1" showInputMessage="1" showErrorMessage="1" promptTitle="Fecha de Solicitud " prompt="Registre en formato DD/MM/AA la fecha en la cual se solicita la modificación (Recuerde que si solicita modificación de fecha inicio o de fecha fin de una actividad, se debe realizar con seis días hábiles de anticipación)" sqref="C2:K2"/>
    <dataValidation allowBlank="1" showInputMessage="1" showErrorMessage="1" promptTitle="Cód." prompt="Registre uno a uno el o los códigos relacionados en la parte superior que son objeto de modificación. " sqref="A21:A22"/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K22:M22"/>
    <dataValidation type="list" allowBlank="1" showInputMessage="1" showErrorMessage="1" sqref="K23:M28">
      <formula1>dependencias</formula1>
    </dataValidation>
    <dataValidation type="date" allowBlank="1" showInputMessage="1" showErrorMessage="1" promptTitle="Cambio de fechas " prompt="Recuerde que este requerimiento se debe realizar con 6 días hábiles de antelación a la fecha registrada. Verifique que corresponda a días hábiles. " sqref="Q9:R19">
      <formula1>42736</formula1>
      <formula2>43100</formula2>
    </dataValidation>
  </dataValidations>
  <printOptions horizontalCentered="1" verticalCentered="1"/>
  <pageMargins left="0.11811023622047245" right="0.11811023622047245" top="0.27559055118110237" bottom="0.35433070866141736" header="0.19685039370078741" footer="0.31496062992125984"/>
  <pageSetup paperSize="41" scale="70" orientation="landscape" r:id="rId1"/>
  <headerFooter>
    <oddFooter>&amp;RDE01-F14 Vr.7 (2017-05-11)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DE01-F14</vt:lpstr>
      <vt:lpstr>area</vt:lpstr>
      <vt:lpstr>'DE01-F14'!Área_de_impresión</vt:lpstr>
      <vt:lpstr>dependencias</vt:lpstr>
      <vt:lpstr>Ficha_1</vt:lpstr>
      <vt:lpstr>Ficha_10</vt:lpstr>
      <vt:lpstr>Ficha_11</vt:lpstr>
      <vt:lpstr>Ficha_12</vt:lpstr>
      <vt:lpstr>Ficha_13</vt:lpstr>
      <vt:lpstr>Ficha_2</vt:lpstr>
      <vt:lpstr>Ficha_3</vt:lpstr>
      <vt:lpstr>Ficha_4</vt:lpstr>
      <vt:lpstr>Ficha_5</vt:lpstr>
      <vt:lpstr>Ficha_6</vt:lpstr>
      <vt:lpstr>Ficha_7</vt:lpstr>
      <vt:lpstr>Ficha_8</vt:lpstr>
      <vt:lpstr>Ficha_9</vt:lpstr>
      <vt:lpstr>temas</vt:lpstr>
      <vt:lpstr>'DE01-F14'!Títulos_a_imprimir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Diana Alexandra Zambrano Rocha</cp:lastModifiedBy>
  <cp:lastPrinted>2017-05-11T15:05:55Z</cp:lastPrinted>
  <dcterms:created xsi:type="dcterms:W3CDTF">2013-12-03T15:37:38Z</dcterms:created>
  <dcterms:modified xsi:type="dcterms:W3CDTF">2017-05-17T20:04:32Z</dcterms:modified>
</cp:coreProperties>
</file>